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1ADF1DB9-E0C2-114B-9BAB-F94EC3952C7C}" xr6:coauthVersionLast="47" xr6:coauthVersionMax="47" xr10:uidLastSave="{00000000-0000-0000-0000-000000000000}"/>
  <bookViews>
    <workbookView xWindow="0" yWindow="500" windowWidth="28800" windowHeight="16260" activeTab="4" xr2:uid="{00000000-000D-0000-FFFF-FFFF00000000}"/>
  </bookViews>
  <sheets>
    <sheet name="APERTURA" sheetId="4" r:id="rId1"/>
    <sheet name="VERIFICACION JURIDICA" sheetId="5" r:id="rId2"/>
    <sheet name="VERIFICACION FINANCIERA" sheetId="6" r:id="rId3"/>
    <sheet name="VERIFICACIÓN TÉCNICA" sheetId="10" r:id="rId4"/>
    <sheet name="VERIFICACIÓN EXPERIENCI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W/urVP7m4pvM2rVS8AoeqKFANkOcvLPcCsYDg8RF7E="/>
    </ext>
  </extLst>
</workbook>
</file>

<file path=xl/calcChain.xml><?xml version="1.0" encoding="utf-8"?>
<calcChain xmlns="http://schemas.openxmlformats.org/spreadsheetml/2006/main">
  <c r="A22" i="5" l="1"/>
  <c r="A19" i="5"/>
  <c r="A20" i="5" s="1"/>
  <c r="A16" i="5"/>
  <c r="A17" i="5" s="1"/>
  <c r="A13" i="5"/>
  <c r="A14" i="5" s="1"/>
  <c r="A10" i="5"/>
  <c r="A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<sst xmlns="http://schemas.openxmlformats.org/spreadsheetml/2006/main" count="894" uniqueCount="358">
  <si>
    <t>ITEM</t>
  </si>
  <si>
    <t>CUMPLE</t>
  </si>
  <si>
    <t>ORIGINAL FIRMADO</t>
  </si>
  <si>
    <t>NO CUMPLE</t>
  </si>
  <si>
    <t>NO APLICA</t>
  </si>
  <si>
    <t>En este orden de ideas, se da inicio a la apertura del sobre No. 01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</si>
  <si>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</si>
  <si>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</si>
  <si>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</si>
  <si>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</si>
  <si>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</si>
  <si>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</si>
  <si>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</si>
  <si>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ADRIÁN MUÑOZ VELASCO</t>
  </si>
  <si>
    <t>LADY CRISTINA PAZ BURBANO</t>
  </si>
  <si>
    <t xml:space="preserve">Presidente, Junta de Licitaciones y Contratos </t>
  </si>
  <si>
    <t xml:space="preserve">Universidad del Cauca </t>
  </si>
  <si>
    <t>Universidad del Cauca</t>
  </si>
  <si>
    <t xml:space="preserve">VERIFICACIÓN REQUISITOS JURÍDICOS HABILITANTES - PROPONENTES </t>
  </si>
  <si>
    <t>PROPONENTES</t>
  </si>
  <si>
    <t>IMPORTADORA Y COMERCIALIZADORA CAUCA LTDA</t>
  </si>
  <si>
    <t>REQUERIMIENTOS</t>
  </si>
  <si>
    <t>OBSERVACIÓN</t>
  </si>
  <si>
    <t>REQUISITOS DE CAPACIDAD JURÍDICA</t>
  </si>
  <si>
    <t>CARTA DE PRESENTACIÓN DE LA PROPUESTA (ANEXO A)</t>
  </si>
  <si>
    <t>SI</t>
  </si>
  <si>
    <t>NO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</si>
  <si>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</si>
  <si>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</si>
  <si>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</si>
  <si>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</si>
  <si>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</si>
  <si>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</si>
  <si>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</si>
  <si>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ANEXO INHABILIDADES E INCOMPATIBILIDADES, ANEXO E</t>
  </si>
  <si>
    <t>CERTIFICADO DE ANTECEDENTES FISCALES, DISCIPLINARIOS Y JUDICIALES</t>
  </si>
  <si>
    <t>REGISTRO NACIONAL DE MEDIDAS CORRECTIVAS</t>
  </si>
  <si>
    <t>REGISTRO DE DEUDORES ALIMENTARIOS MOROSOS – REDAM:</t>
  </si>
  <si>
    <t>CERTIFICADO SARLAF</t>
  </si>
  <si>
    <t>CONCEPTO</t>
  </si>
  <si>
    <t>Presidente Junta de Licitaciones y Contratos</t>
  </si>
  <si>
    <t>Profesional Universitario, Oficina Asesora Juridica</t>
  </si>
  <si>
    <t>Vicerrector Administrativo</t>
  </si>
  <si>
    <t>MERGE SAS</t>
  </si>
  <si>
    <t>SUMIMAS SAS</t>
  </si>
  <si>
    <t>YACQUELINE ORDOÑEZ FERNANDEZ</t>
  </si>
  <si>
    <t>MICRONET SAS</t>
  </si>
  <si>
    <t>SISTETRONICS SAS</t>
  </si>
  <si>
    <t>DEICY BRAVO JOJOA</t>
  </si>
  <si>
    <t>ELECTROIPARTES SAS</t>
  </si>
  <si>
    <t>HARDWARE ASESORIAS SOFTWARE LTDA</t>
  </si>
  <si>
    <t>COMERCIALIZADORA SERLE.COM S.A.S</t>
  </si>
  <si>
    <t xml:space="preserve">Proyectó: Maria Alejandra Valencia </t>
  </si>
  <si>
    <t>En constancia de lo anterior, se firma en Popayán, a los ventiun (21) días del mes de agosto de dos mil veinticuatro (2024).</t>
  </si>
  <si>
    <t>PROPUESTA EXTEMPORANEA</t>
  </si>
  <si>
    <t>OPEN GROUP</t>
  </si>
  <si>
    <t>21 DE AGOSTO DE 2024 A LAS 2:14 P.M</t>
  </si>
  <si>
    <t xml:space="preserve">REDCOMPUTO LTDA </t>
  </si>
  <si>
    <t>21 DE AGOSTO DE 2024 A LAS 2:21 P.M</t>
  </si>
  <si>
    <t>SURAMERICANA 
POLIZA NO. 3992346-1</t>
  </si>
  <si>
    <t>SEGUROS MUNDIAL
POLIZA NO. NB-100338777</t>
  </si>
  <si>
    <t>SEGUROS MUNDIAL
POLIZA NO. C-100080691</t>
  </si>
  <si>
    <t>SEGUROS MUNDIAL
POLIZA NO. I-100035737 ANEXO 2</t>
  </si>
  <si>
    <t>2 PDF
SOBRE NO. 02
SE PRESENTA POR EL GRUPPO 1,2,Y 3</t>
  </si>
  <si>
    <t>4 PDF
SOBRE NO. 02
SE PRESENTA POR EL GRUPO 3</t>
  </si>
  <si>
    <t>1 CARPETA CON 13 PDF
SOBRE NO. 02
SE PRESENTA POR EL GRUPO 1,2 Y 3</t>
  </si>
  <si>
    <t>SEGUROS DEL ESTADO SA
POLIZA NO. 14-45-101113935</t>
  </si>
  <si>
    <t>3 CARPETAS CON 21 PDF
SOBRE NO. 02
SE PRESENTA POR EL GRUPO 1,2 Y 3</t>
  </si>
  <si>
    <t>1 PDF 
SOBRE NO. 02
SE PRESENTA POR EL GRUPO 1,2 Y 3</t>
  </si>
  <si>
    <t>SEGUROS DEL ESTADO SA
POLIZA NO. 62-45-101026048 0</t>
  </si>
  <si>
    <t>SEGUROS DEL ESTADO SA
POLIZA NO. 18-45-101173945</t>
  </si>
  <si>
    <t>1 PDF 
SOBRE NO. 02
EN LA CARTA DE PRESENTACION NO SE PUEDE VERIFICAR A QUE GRUPO SE PRESENTA</t>
  </si>
  <si>
    <t>1 CARPETA CON 2 PDF 
SOBRE NO. 02
EN LA CARTA DE PRESENTACION NO SE PUEDE VERIFICAR A QUE GRUPO SE PRESENTA</t>
  </si>
  <si>
    <t>SEGUROS DEL ESTADO SA
POLIZA NO. 96-45-1010846000</t>
  </si>
  <si>
    <t xml:space="preserve">SEGUROS MUNDIAL
POLIZA NO. C-100000724 </t>
  </si>
  <si>
    <t>SEGUROS DEL ESTADO SA
POLIZA NO. 14-45-101114071</t>
  </si>
  <si>
    <t>1 CARPETA CON 17 PDF 
SOBRE NO. 02 
SE PRESENTA POR EL GRUPO 1,2 Y 3</t>
  </si>
  <si>
    <t>1 CARPETA CON 20 PDF Y 3 CARPETAS
SOBRE NO. 02
SE PRESENTA POR EL GRUPO 3</t>
  </si>
  <si>
    <t>21 DE AGOSTO DE 2024</t>
  </si>
  <si>
    <t>21 DE AGOSTO DE 2024 A LAS 12:09 P.M Y 12:11 P.M.</t>
  </si>
  <si>
    <t>21 DE AGOSTO DE 2024 A LAS 12:12 P.M</t>
  </si>
  <si>
    <t>21 DE AGOSTO DE 2024 A LAS 12:34 P.M</t>
  </si>
  <si>
    <t xml:space="preserve">NO INDICA EL GRUPO AL CUAL SE PRESENTA </t>
  </si>
  <si>
    <t>INDICA ERRONEAMENTE EL NUMERO DE LA CONVOCATORIA Y NO INDICA AL GRUPO AL CUAL SE PRESENTA</t>
  </si>
  <si>
    <t>UNIVERSIDAD DEL CAUCA - VICERRECTORÍA ADMINISTRATIVA
INFORME INICIAL DE EVALUACIÓN DE OFERTAS 
CONVOCATORIA PÚBLICA N° 021-2024</t>
  </si>
  <si>
    <t>Popayán, 22 DE AGOSTO DE 2024</t>
  </si>
  <si>
    <t>NO APORTA EL ANEXO E</t>
  </si>
  <si>
    <t>NO APORTA EL DOCUMENTO</t>
  </si>
  <si>
    <t>HABIL</t>
  </si>
  <si>
    <t>NO HABIL</t>
  </si>
  <si>
    <t xml:space="preserve">NO APORTA CONSTANCIA DE DEPOSITOS, RECIBO DE PAGO O CERTIFICACION EXPEDIDA POR LA COMPAÑÍA EN DONDE CONSTE QUE LA POLIZA NO EXPIRA POR FALTA DE PAGO EN LA PRIMA </t>
  </si>
  <si>
    <t>LA FECHA DE XPEDICION DEL CERTIFICADO EXCEDE LOS 30 DIAS CALENDARIO</t>
  </si>
  <si>
    <t>NO APORT EL DOCUMENTO</t>
  </si>
  <si>
    <t xml:space="preserve">Oficina de Planeacion y Desarrollo Institucional </t>
  </si>
  <si>
    <t>.</t>
  </si>
  <si>
    <t>Contratista</t>
  </si>
  <si>
    <t>MARIA CAMILA VELASCO TRUJILLO</t>
  </si>
  <si>
    <t>KAROL SILVANA FLOREZ BENAVIDES</t>
  </si>
  <si>
    <t>Profesional Universitario</t>
  </si>
  <si>
    <t>MELISSA FERNANDA SARRIA SANCHEZ</t>
  </si>
  <si>
    <t>ANA MARÍA FERNÁNDEZ CHAVEZ</t>
  </si>
  <si>
    <t>DIEGO ANDRES MUÑOZ FERNANDEZ</t>
  </si>
  <si>
    <t>SI CUMPLE</t>
  </si>
  <si>
    <t>SI SUMPLE</t>
  </si>
  <si>
    <t xml:space="preserve">LOS CONTRATOS APORTADOS PARA LA CATEGORIA No.3 NO CUMPLEN CON LOS DOS CÓDIGOS RUP SOLICITADOS (52 16 15) </t>
  </si>
  <si>
    <t>PARA LA CATEGORIA A LA QUE EL PROPONENTE SE PRESENTA, LOS VALORES DE LOS CONTRATOS NO CUMPLEN CON EL PORCENTAJE MINIMO REQUERIDO EN LOS PLIEGOS DE CONDICIONES</t>
  </si>
  <si>
    <t>EL CONTRATO CON CONSECUTIVO N° 269 NO CUMPLE CON EL MINIMO REQUERIDO DE CODIGOS UNSPSC.</t>
  </si>
  <si>
    <t>NO APORTA ACTA DE LIQUIDACION DEL CONTRATO CON CONSECUTIVO N° 142.
NO SE PUEDE CORROBORAR LA INFORMACION DE LAS PAGINAS 78 A 82, SE SOLICITA ADJUNTARLA DE FORMA LEGIBLE.
LA SUMATORIA DE LOS CONTRATOS RELACIONADOS NO SUPERA O ES IGUAL AL VALOR TOTAL DE LA CONVOCATORIA.</t>
  </si>
  <si>
    <t>EXPERIENCIA DEL PROPONENTE</t>
  </si>
  <si>
    <t xml:space="preserve">SISTETRONICS SAS - FREIDERMAN JARAMILLO MARIN </t>
  </si>
  <si>
    <r>
      <rPr>
        <b/>
        <sz val="14"/>
        <color theme="1"/>
        <rFont val="Arial"/>
        <family val="2"/>
      </rPr>
      <t xml:space="preserve">COMERCIALIZADORA </t>
    </r>
    <r>
      <rPr>
        <b/>
        <u/>
        <sz val="14"/>
        <color rgb="FF1155CC"/>
        <rFont val="Arial"/>
        <family val="2"/>
      </rPr>
      <t>SERLE.COM</t>
    </r>
    <r>
      <rPr>
        <b/>
        <sz val="14"/>
        <color theme="1"/>
        <rFont val="Arial"/>
        <family val="2"/>
      </rPr>
      <t xml:space="preserve"> SAS - RODOLFO ANTONIO ALBARRACÍN MEDINA </t>
    </r>
  </si>
  <si>
    <t>MICRONET SAS - DIEGO TRUJILLO BENÍTEZ</t>
  </si>
  <si>
    <t>ESTABLECIMIENTO DE COMERCIO DISTRIBUIDORA FERROMUEBLES - YACQUELINE ORDOÑEZ HERNANDEZ</t>
  </si>
  <si>
    <t>SUMIMAS S.A.S - JUAN CARLOS ROBLEDO VELEZ</t>
  </si>
  <si>
    <t>MERGE S.A.S - NELSON ARMANDO BENAVIDES CASTILLO</t>
  </si>
  <si>
    <t>IMPORTADORA Y COMERCIALIZADORA CAUCA LTDA - IMPOCAUCA
NAZLY JULIETH COLLAZOS FERNANDEZ</t>
  </si>
  <si>
    <t>ELECTROIPARTES S.A.S - RICARDO ARANA QUIROGA</t>
  </si>
  <si>
    <t>HARDWARE
ASESORIAS SOFTWARE LTDA - HAS
RAMIRO H. VERGARA</t>
  </si>
  <si>
    <t>AGROPASTICOS DE OCCIDENTE
DEICY BRAVO JOJOA</t>
  </si>
  <si>
    <t>ADQUISICIÓN E INSTALACIÓN DE EQUIPOS DE OFICINA PARA LAS DIFERENTES DEPENDENCIAS DE LA UNIVERSIDAD DEL CAUCA – FASE I</t>
  </si>
  <si>
    <t>CONVOCATORIA PÚBLICA No. 021 de 2024</t>
  </si>
  <si>
    <t xml:space="preserve">INFORME DE EVALUACIÓN INICIAL DE OFERTAS </t>
  </si>
  <si>
    <t>UNIVERSIDAD DEL CAUCA - OFICINA DE PLANEACION Y DESARROLLO INSTITUCIONAL</t>
  </si>
  <si>
    <t xml:space="preserve">VERIFICACIÓN REQUISITOS TECNICOS HABILITANTES - PROPONENTES </t>
  </si>
  <si>
    <r>
      <t xml:space="preserve">UNIVERSIDAD DEL CAUCA
VICERRECTORÍA ADMINISTRATIVA
CONVOCATORIA PÚBLICA No. 021 DE 2024
</t>
    </r>
    <r>
      <rPr>
        <b/>
        <sz val="14"/>
        <rFont val="Arial"/>
        <family val="2"/>
      </rPr>
      <t>INFORME APERURA OFERTAS</t>
    </r>
  </si>
  <si>
    <t>PRESUPUESTO OFICIAL: $ 443.720.243 Incluido IVA</t>
  </si>
  <si>
    <t>Presupuesto Oficial =  $ 443.720.243 Incluido IVA</t>
  </si>
  <si>
    <t>NO PRESENTA FICHA TECNICA.</t>
  </si>
  <si>
    <r>
      <rPr>
        <sz val="14"/>
        <color rgb="FF000000"/>
        <rFont val="Arial"/>
        <family val="2"/>
      </rPr>
      <t> </t>
    </r>
    <r>
      <rPr>
        <b/>
        <sz val="14"/>
        <color rgb="FF000000"/>
        <rFont val="Arial"/>
        <family val="2"/>
      </rPr>
      <t>GRAN TOTAL</t>
    </r>
  </si>
  <si>
    <t>VALOR TOTAL PRESUPUESTO</t>
  </si>
  <si>
    <t>SUBTOTAL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</si>
  <si>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NO REQUIERE FICHA TÉCNICA.</t>
    </r>
    <r>
      <rPr>
        <sz val="9"/>
        <color rgb="FF000000"/>
        <rFont val="Arial"/>
        <family val="2"/>
      </rPr>
      <t xml:space="preserve">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</si>
  <si>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6 MESES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</si>
  <si>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DE VOLTAJE DE ENTRADA</t>
    </r>
    <r>
      <rPr>
        <sz val="9"/>
        <color rgb="FF000000"/>
        <rFont val="Arial"/>
        <family val="2"/>
      </rPr>
      <t>: MÍNIMO CA (104 – 126VAC).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</si>
  <si>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VOLTAJE DE SALIDA</t>
    </r>
    <r>
      <rPr>
        <sz val="9"/>
        <color rgb="FF000000"/>
        <rFont val="Arial"/>
        <family val="2"/>
      </rPr>
      <t xml:space="preserve">: CA (110V – 115V – 120V). DENOMINACIÓN DEL VOLTAJE (MONOVOLT).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</si>
  <si>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POTENCIA:</t>
    </r>
    <r>
      <rPr>
        <sz val="9"/>
        <color rgb="FF000000"/>
        <rFont val="Arial"/>
        <family val="2"/>
      </rPr>
      <t xml:space="preserve"> POTENCIA PICO (1200VA). POTENCIA NOMINAL (450 W).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</si>
  <si>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PESO Y DIMENSIONES:</t>
    </r>
    <r>
      <rPr>
        <sz val="9"/>
        <color rgb="FF000000"/>
        <rFont val="Arial"/>
        <family val="2"/>
      </rPr>
      <t xml:space="preserve"> ANCHO X PROFUNDIDAD X ALTURA (87MM X 88MM X 230MM).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</si>
  <si>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BATERÍA:</t>
    </r>
    <r>
      <rPr>
        <sz val="9"/>
        <color rgb="FF000000"/>
        <rFont val="Arial"/>
        <family val="2"/>
      </rPr>
      <t xml:space="preserve"> AUTONOMÍA MÁXIMA DE LA BATERÍA (22 M), TIEMPO MÁXIMO DE CARGA (5 H).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</si>
  <si>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CANTIDAD DE TOMAS</t>
    </r>
    <r>
      <rPr>
        <sz val="9"/>
        <color rgb="FF000000"/>
        <rFont val="Arial"/>
        <family val="2"/>
      </rPr>
      <t>: 8, CON INTERRUPTOR DE AHORRO DE ENERGÍA (NO).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</si>
  <si>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DE ESTABILIZACIÓN DE SALIDA</t>
    </r>
    <r>
      <rPr>
        <sz val="9"/>
        <color rgb="FF000000"/>
        <rFont val="Arial"/>
        <family val="2"/>
      </rPr>
      <t>: 10%.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</si>
  <si>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TIPO DE UPS:</t>
    </r>
    <r>
      <rPr>
        <sz val="9"/>
        <color rgb="FF000000"/>
        <rFont val="Arial"/>
        <family val="2"/>
      </rPr>
      <t xml:space="preserve"> INTERACTIVA.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</si>
  <si>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ESPECIFICACIONES:</t>
    </r>
    <r>
      <rPr>
        <sz val="9"/>
        <color rgb="FF000000"/>
        <rFont val="Arial"/>
        <family val="2"/>
      </rPr>
      <t xml:space="preserve"> TIPO DE PRODUCTO (ESTABILIZADOR), </t>
    </r>
  </si>
  <si>
    <t>NO REQUIERE FICHA TECNICA</t>
  </si>
  <si>
    <t>NO REQUIERE</t>
  </si>
  <si>
    <t>REGULADOR TIPO UNITEC U-1200:</t>
  </si>
  <si>
    <t>3.4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</si>
  <si>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NO REQUIERE FICHA TÉCNICA.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</si>
  <si>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GARANTÍA: </t>
    </r>
    <r>
      <rPr>
        <sz val="9"/>
        <color rgb="FF000000"/>
        <rFont val="Arial"/>
        <family val="2"/>
      </rPr>
      <t>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</si>
  <si>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VOLTAJE DE SALIDA:</t>
    </r>
    <r>
      <rPr>
        <sz val="9"/>
        <color rgb="FF000000"/>
        <rFont val="Arial"/>
        <family val="2"/>
      </rPr>
      <t xml:space="preserve"> 120V.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</si>
  <si>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DISPONIBILIDAD EN TIEMPO</t>
    </r>
    <r>
      <rPr>
        <sz val="9"/>
        <color rgb="FF000000"/>
        <rFont val="Arial"/>
        <family val="2"/>
      </rPr>
      <t>: MÍNIMO 5 MINUTOS.</t>
    </r>
  </si>
  <si>
    <t>NO REQIIERE</t>
  </si>
  <si>
    <t>UPS INTERACTIVA 1000VA / 400W.</t>
  </si>
  <si>
    <t>3.3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</si>
  <si>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GARANTÍA:</t>
    </r>
    <r>
      <rPr>
        <sz val="9"/>
        <color rgb="FF040000"/>
        <rFont val="Arial"/>
        <family val="2"/>
      </rPr>
      <t xml:space="preserve"> 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</si>
  <si>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INCLUYE:</t>
    </r>
    <r>
      <rPr>
        <sz val="9"/>
        <color rgb="FF040000"/>
        <rFont val="Arial"/>
        <family val="2"/>
      </rPr>
      <t xml:space="preserve"> ESTUCHE PARA GUARDAR LA TELA DE PROYECCIÓN, TELA, TRÍPODE, MANUAL DE INSTALACIÓN, TORNILLOS.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</si>
  <si>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ESTRUCTURA:</t>
    </r>
    <r>
      <rPr>
        <sz val="9"/>
        <color rgb="FF040000"/>
        <rFont val="Arial"/>
        <family val="2"/>
      </rPr>
      <t xml:space="preserve"> TIPO TRIPODE FABRICADA EN LÁMINA DE ACERO COLD ROLLED DE ALUMINIO REFORZADO PLEAGABLE Y UN JUEGO DE PATAS TAMBIEN DE ALUMINIO.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</si>
  <si>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BORDES Y RESPALDO:</t>
    </r>
    <r>
      <rPr>
        <sz val="9"/>
        <color rgb="FF040000"/>
        <rFont val="Arial"/>
        <family val="2"/>
      </rPr>
      <t xml:space="preserve"> COLOR NEGRO PARA OBTENER UN MAYOR CONTRASTE Y GANANCIA DE IMAGEN.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</si>
  <si>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SUPERFICIE DEL TELÓN:</t>
    </r>
    <r>
      <rPr>
        <sz val="9"/>
        <color rgb="FF040000"/>
        <rFont val="Arial"/>
        <family val="2"/>
      </rPr>
      <t xml:space="preserve"> COLOR BLANCO MATE QUE PERMITA CONSERVAR LA RESOLUCIÓN Y LUMINOSIDAD DEL VIDEO PORYECTOR.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</si>
  <si>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CARACTERISTICAS DE LA ESTRUCTURA:</t>
    </r>
    <r>
      <rPr>
        <sz val="9"/>
        <color rgb="FF040000"/>
        <rFont val="Arial"/>
        <family val="2"/>
      </rPr>
      <t xml:space="preserve"> CARCASA INFERIOR RIPO ROLL UP, SOPORTE SUPERIOR TRAPEZOIDAL Y A PIES PARA EL TRIPODE INFERIOR.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</si>
  <si>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TAMAÑO – DISTANCIA DE PROYECCIÓN:</t>
    </r>
    <r>
      <rPr>
        <sz val="9"/>
        <color rgb="FF040000"/>
        <rFont val="Arial"/>
        <family val="2"/>
      </rPr>
      <t xml:space="preserve"> 80” SCREEN – 2.33 X 3,28 MT.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</si>
  <si>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40000"/>
        <rFont val="Arial"/>
        <family val="2"/>
      </rPr>
      <t>FORMATO DE PROYECCIÓN:</t>
    </r>
    <r>
      <rPr>
        <sz val="9"/>
        <color rgb="FF040000"/>
        <rFont val="Arial"/>
        <family val="2"/>
      </rPr>
      <t xml:space="preserve"> 16:10.</t>
    </r>
  </si>
  <si>
    <t>TELON PARA VIDEO PROYECCIÓN CON SOPORTE MOVIL DE 80”.</t>
  </si>
  <si>
    <t>3.2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</si>
  <si>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</si>
  <si>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CONEXIONES MÍNIMAS:</t>
    </r>
    <r>
      <rPr>
        <sz val="9"/>
        <color rgb="FF000000"/>
        <rFont val="Arial"/>
        <family val="2"/>
      </rPr>
      <t xml:space="preserve"> RCA VIDEO IN: AMARILLO X 1, HDMI X 2, COMPUTADORA SALIDA X 1 D-SUB15 PIN, AUDIO ENTRADA RCA X 2 RCA (BLANCO X 1, ROJO X 1), STEREO MINI - ENTRADA X 2, STEREO MINI - SALIDA X 1, ENTRADA MICRÓFONO X 1, RS-232C X 1, USB TIPO A (PARA MÓDULO INALÁMBRICO) X 1, USB TIPO B (PARA ACTUALIZACIÓN FIRMWARE) X 1, RJ45 X 1, MÓDULO INALÁMBRICO.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</si>
  <si>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TECNOLOGÍA:</t>
    </r>
    <r>
      <rPr>
        <sz val="9"/>
        <color rgb="FF000000"/>
        <rFont val="Arial"/>
        <family val="2"/>
      </rPr>
      <t xml:space="preserve"> MÍNIMO LCD.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</si>
  <si>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MÍNIMO WXGA O UXGA.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</si>
  <si>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RELACIÓN DE CONTRASTE</t>
    </r>
    <r>
      <rPr>
        <sz val="9"/>
        <color rgb="FF000000"/>
        <rFont val="Arial"/>
        <family val="2"/>
      </rPr>
      <t>: MÍNIMO 16.000:1.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</si>
  <si>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LUMENES</t>
    </r>
    <r>
      <rPr>
        <sz val="9"/>
        <color rgb="FF000000"/>
        <rFont val="Arial"/>
        <family val="2"/>
      </rPr>
      <t>: MÍNIMO 4000.</t>
    </r>
  </si>
  <si>
    <t>NO
Esta la ficha técnica del vidoeproyector powerlite 118 y 119W.
se debe especificar cual es el de la oferta.</t>
  </si>
  <si>
    <t>SI
No se define la garantia</t>
  </si>
  <si>
    <t xml:space="preserve">PROYECTOR TIPO VIDEOPROYECTOR EPSON POWERLITE 119W: </t>
  </si>
  <si>
    <t>3.1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</si>
  <si>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AÑO.</t>
    </r>
  </si>
  <si>
    <t>No se observa lo que incluye.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</si>
  <si>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INCLUYE:</t>
    </r>
    <r>
      <rPr>
        <sz val="9"/>
        <color rgb="FF000000"/>
        <rFont val="Arial"/>
        <family val="2"/>
      </rPr>
      <t xml:space="preserve"> ESTANTERÍA PARA EQUIPOS AUDIOVISUALES CON CAPACIDAD DE CARGA DE HASTA 4.5KG PARA EQUIPO DE AUDIO, VIDEO, RECEPTORES, JUEGOS Y PORTÁTILES; DENTRO DE LAS COLUMNAS TELESCÓPICAS ESTRUCTURA PARA OCULTAR CABLES; SUMINISTRO. </t>
    </r>
  </si>
  <si>
    <t>No se observa rango ajustable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</si>
  <si>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RANGO AJUSTABLE DE LAS COLUMNAS:</t>
    </r>
    <r>
      <rPr>
        <sz val="9"/>
        <color rgb="FF000000"/>
        <rFont val="Arial"/>
        <family val="2"/>
      </rPr>
      <t xml:space="preserve"> 120.0 CM HASTA 150,0 CM DEL PISO EN INCREMENTOS DE 5CM.</t>
    </r>
  </si>
  <si>
    <t>No se observa columnas telescopicas.</t>
  </si>
  <si>
    <t>COLUMNAS TELESCÓPICAS DISEÑADAS PARA BAJAR O SUBIR LA PANTALLA DEL TELEVISOR SIN NECESIDAD DE HERRAMIENTAS.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</si>
  <si>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RESISTENCIA:</t>
    </r>
    <r>
      <rPr>
        <sz val="9"/>
        <color rgb="FF000000"/>
        <rFont val="Arial"/>
        <family val="2"/>
      </rPr>
      <t xml:space="preserve"> 45.5 KG.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</si>
  <si>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COMPATIBLE CON TELEVISORES:</t>
    </r>
    <r>
      <rPr>
        <sz val="9"/>
        <color rgb="FF000000"/>
        <rFont val="Arial"/>
        <family val="2"/>
      </rPr>
      <t xml:space="preserve"> 32” – 65”;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</si>
  <si>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ESTÁNDAR DEL MONTAJE:</t>
    </r>
    <r>
      <rPr>
        <sz val="9"/>
        <color rgb="FF000000"/>
        <rFont val="Arial"/>
        <family val="2"/>
      </rPr>
      <t xml:space="preserve"> MÍNIMO (100 X 100 MM) O (600 X 400 MM).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</si>
  <si>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ESTANTERÍA</t>
    </r>
    <r>
      <rPr>
        <sz val="9"/>
        <color rgb="FF000000"/>
        <rFont val="Arial"/>
        <family val="2"/>
      </rPr>
      <t xml:space="preserve">: DISEÑADA PARA PANTALLAS GRANDES Y ADAPTABLES A PLANAS O CURVAS; PARA TELEVISROES DE TIPO LCD, LED, OLED, QLED, HD ,4K. </t>
    </r>
  </si>
  <si>
    <t>No se observa detalle de altura.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</si>
  <si>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ALTURA:</t>
    </r>
    <r>
      <rPr>
        <sz val="9"/>
        <color rgb="FF000000"/>
        <rFont val="Arial"/>
        <family val="2"/>
      </rPr>
      <t xml:space="preserve"> AJUSTABLE HASTA 300MM.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</si>
  <si>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CARACTERÍSTICAS MÍNIMAS DE LA ESTRUCTURA:</t>
    </r>
    <r>
      <rPr>
        <sz val="9"/>
        <color rgb="FF000000"/>
        <rFont val="Arial"/>
        <family val="2"/>
      </rPr>
      <t xml:space="preserve"> ACERO RESISTENTE Y LIGERO SOBRE RUEDAS QUE OFREZCAN DINAMISMO EN SU MOVILIDAD Y EFICIENCIA.</t>
    </r>
  </si>
  <si>
    <t>SI
No se define la garantia</t>
  </si>
  <si>
    <t xml:space="preserve">SOPORTE MÓVIL PARA TV DE 65” TIPO NORTH BAYOU AVA 1508: </t>
  </si>
  <si>
    <t>2.5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</si>
  <si>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10"/>
        <color rgb="FF000000"/>
        <rFont val="Arial"/>
        <family val="2"/>
      </rPr>
      <t>NO REQUIERE FICHA TÉCNICA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</si>
  <si>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6 MESES.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</si>
  <si>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MATERIAL:</t>
    </r>
    <r>
      <rPr>
        <sz val="9"/>
        <color rgb="FF000000"/>
        <rFont val="Arial"/>
        <family val="2"/>
      </rPr>
      <t xml:space="preserve"> HIERRO ULTRALIVIANO Y SEGURO, CON UN DISEÑO DE FÁCIL INSTALACIÓN.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</si>
  <si>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 xml:space="preserve">SOPORTA: MÍNIMO 45 KG,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</si>
  <si>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BRAZO ESCUALIZABLE</t>
    </r>
    <r>
      <rPr>
        <sz val="9"/>
        <color rgb="FF000000"/>
        <rFont val="Arial"/>
        <family val="2"/>
      </rPr>
      <t xml:space="preserve">: INCLINACIÓN HASTA 12° ROTACIÓN EN SU MISMO EJE 360°,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</si>
  <si>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PERFIL:</t>
    </r>
    <r>
      <rPr>
        <sz val="9"/>
        <color rgb="FF000000"/>
        <rFont val="Arial"/>
        <family val="2"/>
      </rPr>
      <t xml:space="preserve"> DE 5CM A 50,3CM ES LA DISTANCIA QUE HAY ENTRE LA PARED Y EL TV.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</si>
  <si>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INCLUYE:</t>
    </r>
    <r>
      <rPr>
        <sz val="9"/>
        <color rgb="FF000000"/>
        <rFont val="Arial"/>
        <family val="2"/>
      </rPr>
      <t xml:space="preserve"> SISTEMA DE CANALETAS PARA CABLEADO.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</si>
  <si>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SOPORTE EXTENSIBLE</t>
    </r>
    <r>
      <rPr>
        <sz val="9"/>
        <color rgb="FF000000"/>
        <rFont val="Arial"/>
        <family val="2"/>
      </rPr>
      <t xml:space="preserve"> DE DOBLE BRAZO Y ESCUALIZABLE.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</si>
  <si>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COLOR:</t>
    </r>
    <r>
      <rPr>
        <sz val="9"/>
        <color rgb="FF000000"/>
        <rFont val="Arial"/>
        <family val="2"/>
      </rPr>
      <t xml:space="preserve"> NEGRO.</t>
    </r>
  </si>
  <si>
    <t>SOPORTE DE PARED PARA TELEVISOR DE 66".</t>
  </si>
  <si>
    <t xml:space="preserve"> FALTA CONFIRMAR LA ESTRUCTURA DE ACERO EN LA HOJA DE VIDA</t>
  </si>
  <si>
    <t>SOPORTE PARA TELEVISOR DE 66" ECUALIZABLE TIPO BASE DE BRAZO TECHNOSOPORTES:</t>
  </si>
  <si>
    <t>2.4</t>
  </si>
  <si>
    <t>No se observa rango ajustable.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</si>
  <si>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RESISTENCIA:</t>
    </r>
    <r>
      <rPr>
        <sz val="9"/>
        <color rgb="FF000000"/>
        <rFont val="Arial"/>
        <family val="2"/>
      </rPr>
      <t xml:space="preserve"> 55.5 KG.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</si>
  <si>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COMPATIBLE CON TELEVISORES:</t>
    </r>
    <r>
      <rPr>
        <sz val="9"/>
        <color rgb="FF000000"/>
        <rFont val="Arial"/>
        <family val="2"/>
      </rPr>
      <t xml:space="preserve"> 40” – 70”; </t>
    </r>
  </si>
  <si>
    <t>No se observa altura.</t>
  </si>
  <si>
    <t>FALTA CONFIRMAR LA ESTRUCTURA DE ACERO EN LA HOJA DE VIDA</t>
  </si>
  <si>
    <t>SI
No se define la garantia</t>
  </si>
  <si>
    <t xml:space="preserve">SOPORTE MÓVIL PARA TV DE 70” TIPO VERSA ONKRON TS1551: </t>
  </si>
  <si>
    <t>2.3</t>
  </si>
  <si>
    <t>No se observa garantia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</si>
  <si>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CONEXIÓN TELEVISIÓN DIGITAL (SINTONIZADOR):</t>
    </r>
    <r>
      <rPr>
        <sz val="9"/>
        <color rgb="FF000000"/>
        <rFont val="Arial"/>
        <family val="2"/>
      </rPr>
      <t xml:space="preserve"> DTV DVB-T2.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</si>
  <si>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FUNCIONALIDAD</t>
    </r>
    <r>
      <rPr>
        <sz val="9"/>
        <color rgb="FF000000"/>
        <rFont val="Arial"/>
        <family val="2"/>
      </rPr>
      <t>: SMART TV.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</si>
  <si>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INTERFACES DE CONEXIÓN VIDEO:</t>
    </r>
    <r>
      <rPr>
        <sz val="9"/>
        <color rgb="FF000000"/>
        <rFont val="Arial"/>
        <family val="2"/>
      </rPr>
      <t xml:space="preserve"> HDMI Y/O DISPLAYPORT Y/O DVI Y/O VIDEO COMPUESTO Y/O RF (OPCIONAL VGA); OTRAS CONEXIONES: USB, (OPCIONAL RJ45, WIFI).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</si>
  <si>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4K.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</si>
  <si>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TECNOLOGÍA:</t>
    </r>
    <r>
      <rPr>
        <sz val="9"/>
        <color rgb="FF000000"/>
        <rFont val="Arial"/>
        <family val="2"/>
      </rPr>
      <t xml:space="preserve"> QLED.</t>
    </r>
  </si>
  <si>
    <t xml:space="preserve">TELEVISOR DE 70" TIPO SAMSUNG 70"QLED Q65D: </t>
  </si>
  <si>
    <t>2.2</t>
  </si>
  <si>
    <t>No se observa la garantia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</si>
  <si>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SOPORTE PARA TV DE 85" CON BRAZO ESCUALIZABLE Y CONTROL.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</si>
  <si>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CONEXIÓN MÍNIMO (C/U):</t>
    </r>
    <r>
      <rPr>
        <sz val="9"/>
        <color rgb="FF000000"/>
        <rFont val="Arial"/>
        <family val="2"/>
      </rPr>
      <t xml:space="preserve"> 3 HDMI, 2 USB - ETHERNET LAN, SALIDA AUDIO DIGITAL (OPTICA), ANYNET+ (HDMI-CEC), Wi-Fi.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</si>
  <si>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TDT:</t>
    </r>
    <r>
      <rPr>
        <sz val="9"/>
        <color rgb="FF000000"/>
        <rFont val="Arial"/>
        <family val="2"/>
      </rPr>
      <t xml:space="preserve"> DVB-T2.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</si>
  <si>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FUNCIÓN INTELIGENTE</t>
    </r>
    <r>
      <rPr>
        <sz val="9"/>
        <color rgb="FF000000"/>
        <rFont val="Arial"/>
        <family val="2"/>
      </rPr>
      <t>: BIXBY, BLUETOOTH, DEX INALÁMBRICO - WI-FI DIREC.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</si>
  <si>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AUDIO:</t>
    </r>
    <r>
      <rPr>
        <sz val="9"/>
        <color rgb="FF000000"/>
        <rFont val="Arial"/>
        <family val="2"/>
      </rPr>
      <t xml:space="preserve"> MÍNIMO SALIDA 20W, 2CH.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</si>
  <si>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PROCESADOR:</t>
    </r>
    <r>
      <rPr>
        <sz val="9"/>
        <color rgb="FF000000"/>
        <rFont val="Arial"/>
        <family val="2"/>
      </rPr>
      <t xml:space="preserve"> MÍNIMO CRYSTAL 4K.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</si>
  <si>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RESOLUCION:</t>
    </r>
    <r>
      <rPr>
        <sz val="9"/>
        <color rgb="FF000000"/>
        <rFont val="Arial"/>
        <family val="2"/>
      </rPr>
      <t xml:space="preserve"> UHD (3,840 X 2,160).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</si>
  <si>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PANTALLA:</t>
    </r>
    <r>
      <rPr>
        <sz val="9"/>
        <color rgb="FF000000"/>
        <rFont val="Arial"/>
        <family val="2"/>
      </rPr>
      <t xml:space="preserve"> MÍNIMO EDGE LED.</t>
    </r>
  </si>
  <si>
    <t xml:space="preserve">SI
</t>
  </si>
  <si>
    <t xml:space="preserve">TELEVISOR DE  85" TIPO SAMSUNG SMART SAMSUNG - 85" (UN85BU8000): </t>
  </si>
  <si>
    <t>2.1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</si>
  <si>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GARANTIA: </t>
    </r>
    <r>
      <rPr>
        <sz val="9"/>
        <color rgb="FF000000"/>
        <rFont val="Arial"/>
        <family val="2"/>
      </rPr>
      <t>MÍNIMO 1 AÑO POR EL FABRICANTE.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</si>
  <si>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BANDEJA Y CRISTAL:</t>
    </r>
    <r>
      <rPr>
        <sz val="9"/>
        <color rgb="FF000000"/>
        <rFont val="Arial"/>
        <family val="2"/>
      </rPr>
      <t xml:space="preserve"> CARTA-OFICIO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</si>
  <si>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REQUISITOS DE ENERGÍA:</t>
    </r>
    <r>
      <rPr>
        <sz val="9"/>
        <color rgb="FF000000"/>
        <rFont val="Arial"/>
        <family val="2"/>
      </rPr>
      <t xml:space="preserve"> 120-127V / 12A, 60HZ.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</si>
  <si>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DISCO DURO:</t>
    </r>
    <r>
      <rPr>
        <sz val="9"/>
        <color rgb="FF000000"/>
        <rFont val="Arial"/>
        <family val="2"/>
      </rPr>
      <t xml:space="preserve"> MÍNIMO 320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</si>
  <si>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CAPACIDAD DE PAPEL MÁXIMA:</t>
    </r>
    <r>
      <rPr>
        <sz val="9"/>
        <color rgb="FF000000"/>
        <rFont val="Arial"/>
        <family val="2"/>
      </rPr>
      <t xml:space="preserve"> 2.100 HOJAS.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</si>
  <si>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 MAX. DE IMPRESIÓN:</t>
    </r>
    <r>
      <rPr>
        <sz val="9"/>
        <color rgb="FF000000"/>
        <rFont val="Arial"/>
        <family val="2"/>
      </rPr>
      <t xml:space="preserve"> DE 1200 x 1200 dpi.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</si>
  <si>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VELOCIDAD DE SALIDA:</t>
    </r>
    <r>
      <rPr>
        <sz val="9"/>
        <color rgb="FF000000"/>
        <rFont val="Arial"/>
        <family val="2"/>
      </rPr>
      <t xml:space="preserve"> (CARTA): 45 PPM.</t>
    </r>
  </si>
  <si>
    <t>No se observa la referencia que solicita la Universidad ni sus especificaciones tecnicas.</t>
  </si>
  <si>
    <t xml:space="preserve">IMPRESORA LASER MULTIFUNCIONAL TIPO IMPRESORA MULTIFUNCIÓNAL B&amp;N RICOH IM 430F: </t>
  </si>
  <si>
    <t>1.8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</si>
  <si>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NO REQUIERE FICHA TÉCNICA.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</si>
  <si>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1 AÑO</t>
    </r>
    <r>
      <rPr>
        <b/>
        <sz val="9"/>
        <color rgb="FF000000"/>
        <rFont val="Arial"/>
        <family val="2"/>
      </rPr>
      <t xml:space="preserve">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</si>
  <si>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CONECTOR:</t>
    </r>
    <r>
      <rPr>
        <sz val="9"/>
        <color rgb="FF000000"/>
        <rFont val="Arial"/>
        <family val="2"/>
      </rPr>
      <t xml:space="preserve"> USB-C.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</si>
  <si>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VELOCIDAD DE LECTURA:</t>
    </r>
    <r>
      <rPr>
        <sz val="9"/>
        <color rgb="FF000000"/>
        <rFont val="Arial"/>
        <family val="2"/>
      </rPr>
      <t xml:space="preserve"> HASTA 550 MB/S.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</si>
  <si>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CAPACIDA:</t>
    </r>
    <r>
      <rPr>
        <sz val="9"/>
        <color rgb="FF000000"/>
        <rFont val="Arial"/>
        <family val="2"/>
      </rPr>
      <t xml:space="preserve"> MÍNIMO 1TB.</t>
    </r>
  </si>
  <si>
    <t>DISCO DE ESTADO SÓLIDO SSD PORTABLE TIPO SDSSDE60-1T00-G25:</t>
  </si>
  <si>
    <t>1.7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</si>
  <si>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</si>
  <si>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OTROS:</t>
    </r>
    <r>
      <rPr>
        <sz val="9"/>
        <color rgb="FF000000"/>
        <rFont val="Arial"/>
        <family val="2"/>
      </rPr>
      <t xml:space="preserve"> S-PEN INCLUIDO, CARGADOR (CABLE Y CABEZAL), FUNDA HÍBRIDA DELGADA PARA TABLETA DE 12,4.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</si>
  <si>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CONECTIVIDAD:</t>
    </r>
    <r>
      <rPr>
        <sz val="9"/>
        <color rgb="FF000000"/>
        <rFont val="Arial"/>
        <family val="2"/>
      </rPr>
      <t xml:space="preserve"> 5G LTE (OPCIONAL); WIFI 6E; WIFI – DIRECT; BLUETOOTH 5.3.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</si>
  <si>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OPERATIVO:</t>
    </r>
    <r>
      <rPr>
        <sz val="9"/>
        <color rgb="FF000000"/>
        <rFont val="Arial"/>
        <family val="2"/>
      </rPr>
      <t xml:space="preserve"> MÍNIMO ANDROID 13 CON ONE IU.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</si>
  <si>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BATERÍA:</t>
    </r>
    <r>
      <rPr>
        <sz val="9"/>
        <color rgb="FF000000"/>
        <rFont val="Arial"/>
        <family val="2"/>
      </rPr>
      <t xml:space="preserve"> MÍNIMO 10.090 MAH.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</si>
  <si>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AMPLIABLE CON MICROSD (1TB); CÁMARA TRASERA: 13 MP AF; 8 MP OIS; CÁMARA DELANTERA: GRAN ANGULAR 12 MP.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</si>
  <si>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ALMACENAMIENTO INTERNO:</t>
    </r>
    <r>
      <rPr>
        <sz val="9"/>
        <color rgb="FF000000"/>
        <rFont val="Arial"/>
        <family val="2"/>
      </rPr>
      <t xml:space="preserve"> MÍNIMO 512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</si>
  <si>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MEMORIA RAM:</t>
    </r>
    <r>
      <rPr>
        <sz val="9"/>
        <color rgb="FF000000"/>
        <rFont val="Arial"/>
        <family val="2"/>
      </rPr>
      <t xml:space="preserve"> MÍNIMO 12 GB.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</si>
  <si>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</t>
    </r>
    <r>
      <rPr>
        <sz val="9"/>
        <color rgb="FF000000"/>
        <rFont val="Arial"/>
        <family val="2"/>
      </rPr>
      <t>: MÍNIMO 2.8GHZ DE VELOCIDAD, OCTA-CORE.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</si>
  <si>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PANTALLA: </t>
    </r>
    <r>
      <rPr>
        <sz val="9"/>
        <color rgb="FF000000"/>
        <rFont val="Arial"/>
        <family val="2"/>
      </rPr>
      <t>TAMAÑO 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12,4”, RESOLUCIÓN WQXGA. DYNAMIC AMOLED 2X.</t>
    </r>
  </si>
  <si>
    <t>NO
No se define la garantia</t>
  </si>
  <si>
    <t xml:space="preserve">TABLETA TIPO SAMSUNG GALAXY TAB S9+: </t>
  </si>
  <si>
    <t>1.6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</si>
  <si>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EN SITIO. </t>
    </r>
  </si>
  <si>
    <t>No se observa el monitor.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</si>
  <si>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MONITOR:</t>
    </r>
    <r>
      <rPr>
        <sz val="9"/>
        <color rgb="FF000000"/>
        <rFont val="Arial"/>
        <family val="2"/>
      </rPr>
      <t xml:space="preserve"> 23" FHD, ENTRADA: HDMI.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</si>
  <si>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</t>
    </r>
    <r>
      <rPr>
        <sz val="9"/>
        <color rgb="FF000000"/>
        <rFont val="Arial"/>
        <family val="2"/>
      </rPr>
      <t>: WINDOWS 11 PRO-64 ESPAÑOL.</t>
    </r>
  </si>
  <si>
    <t>No se observa los accesorios que incluye.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</si>
  <si>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</t>
    </r>
    <r>
      <rPr>
        <sz val="9"/>
        <color rgb="FF000000"/>
        <rFont val="Arial"/>
        <family val="2"/>
      </rPr>
      <t>: TECLADO ESPAÑOL LATINOAMERICA, MOUSE USB TIPO LENOVO, CÁMARA WEB HD Tipo LOGITECH C270 y DIADEMA USB Tipo LOGITECH H390.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</si>
  <si>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DE RED:</t>
    </r>
    <r>
      <rPr>
        <sz val="9"/>
        <color rgb="FF000000"/>
        <rFont val="Arial"/>
        <family val="2"/>
      </rPr>
      <t xml:space="preserve"> ETHERNET RJ-45.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</si>
  <si>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 FRONTALES:</t>
    </r>
    <r>
      <rPr>
        <sz val="9"/>
        <color rgb="FF000000"/>
        <rFont val="Arial"/>
        <family val="2"/>
      </rPr>
      <t xml:space="preserve"> MÍNIMO UN USB 3.2 GEN 1, 1 USB-C 3.2; PUERTOS POSTERIORES HDMI 2.1 o HDMI 2.0b, DISPLAYPORT 1.4a o DIAPLAYPOR 1.4, VGA, UN USB 2.0, UN USB 3.2 GEN 1.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</si>
  <si>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UNIDAD DVD.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</si>
  <si>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GRÁFICOS INTEGRADO:</t>
    </r>
    <r>
      <rPr>
        <sz val="9"/>
        <color rgb="FF000000"/>
        <rFont val="Arial"/>
        <family val="2"/>
      </rPr>
      <t xml:space="preserve"> MÍNIMO INTEL UHD 730.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</si>
  <si>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DISCO DURO:</t>
    </r>
    <r>
      <rPr>
        <sz val="9"/>
        <color rgb="FF000000"/>
        <rFont val="Arial"/>
        <family val="2"/>
      </rPr>
      <t xml:space="preserve"> MÍNIMO 512GB SSD M.2 2280.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</si>
  <si>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MEMORIA RAM:</t>
    </r>
    <r>
      <rPr>
        <sz val="9"/>
        <color rgb="FF000000"/>
        <rFont val="Arial"/>
        <family val="2"/>
      </rPr>
      <t xml:space="preserve"> MÍNIMO 8GB DDR4.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</si>
  <si>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PROCESADOR:</t>
    </r>
    <r>
      <rPr>
        <sz val="9"/>
        <color rgb="FF000000"/>
        <rFont val="Arial"/>
        <family val="2"/>
      </rPr>
      <t xml:space="preserve"> MÍNIMO INTEL CORE I5-12400.  </t>
    </r>
  </si>
  <si>
    <t>NO
En la tabla técnica hay varias opciones de procesador, de sistemas operativos, de módulos de memoria RAM, de disco duro y no se especifica cual es la de la oferta.</t>
  </si>
  <si>
    <t>NO 
SIN MONITOR
No se define la garantia</t>
  </si>
  <si>
    <r>
      <rPr>
        <b/>
        <u/>
        <sz val="9"/>
        <color rgb="FF000000"/>
        <rFont val="Arial"/>
        <family val="2"/>
      </rPr>
      <t>COMPUTADOR DE ESCRITORIO CORPORATIVO TIPO LENOVOTHINKCENTRE NEO 50S SFF:</t>
    </r>
    <r>
      <rPr>
        <u/>
        <sz val="9"/>
        <color rgb="FF000000"/>
        <rFont val="Arial"/>
        <family val="2"/>
      </rPr>
      <t xml:space="preserve"> </t>
    </r>
  </si>
  <si>
    <t>1.5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</si>
  <si>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VIDEO DISPLAY PORT Y HDMI QUEMADOR DE DVD. </t>
    </r>
  </si>
  <si>
    <t>No se sabe cual ofrecen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</si>
  <si>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MONITOR:</t>
    </r>
    <r>
      <rPr>
        <sz val="9"/>
        <color rgb="FF000000"/>
        <rFont val="Arial"/>
        <family val="2"/>
      </rPr>
      <t xml:space="preserve"> MÍNIMO 27" TIPO DELL - P2722H DP HDMI VGA.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</si>
  <si>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COMBO TECLADO ESPAÑOL Y MOUSE USB TIPO DELL.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</si>
  <si>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Mínimo(c/u): Frontales: Un puerto USB 3.2 de 2.ª generación x2 Type-C (20 Gb/s), Un puerto USB 3.2 de 2.ª generación (10 Gb/s), Un puerto USB 2.0 (480 Mb/s) con PowerShare, Un puerto USB 2.0 (480 Mb/s); y posteriores: Un puerto USB 3.2 de 2.ª generación (10 Gb/s),  Un puerto USB 3.2 de 1.ª generación (5 Gb/s), Un puerto USB 2.0 (480 Mbps) con Smart Power On.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</si>
  <si>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RED</t>
    </r>
    <r>
      <rPr>
        <sz val="9"/>
        <color rgb="FF000000"/>
        <rFont val="Arial"/>
        <family val="2"/>
      </rPr>
      <t>: RJ45 10/100/1000 Mbps y Wi-fi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</si>
  <si>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SISTEMA OPERATIVO:</t>
    </r>
    <r>
      <rPr>
        <sz val="9"/>
        <color rgb="FF000000"/>
        <rFont val="Arial"/>
        <family val="2"/>
      </rPr>
      <t xml:space="preserve"> MÍNIMO WINDOWS 11 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</si>
  <si>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>MÍNIMO 16GB DDR5 4800MHZ ECC CAPACIDAD.</t>
    </r>
  </si>
  <si>
    <t>No se detalla que procesador ofrecen.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</si>
  <si>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PROCESADOR: </t>
    </r>
    <r>
      <rPr>
        <sz val="9"/>
        <color rgb="FF000000"/>
        <rFont val="Arial"/>
        <family val="2"/>
      </rPr>
      <t xml:space="preserve">MÍNIMO CORE I7 13700. </t>
    </r>
  </si>
  <si>
    <t>TIPO DELL OPTIPLEX 7010:</t>
  </si>
  <si>
    <t>NO
En la tabla técnica hay varias opciones de procesador, de sistemas operativos, de módulos de memoria RAM, de disco duro y no se especifica cual es la de la oferta.
El monitor SI cumple</t>
  </si>
  <si>
    <t>NO CPU
SI MONITOR</t>
  </si>
  <si>
    <t>NO
SIN ANTENA WIFI
No se define la garantia</t>
  </si>
  <si>
    <t xml:space="preserve">COMPUTADOR DE ESCRITORIO </t>
  </si>
  <si>
    <t>1.4</t>
  </si>
  <si>
    <t>Garantia 1 año extendida 2 a 5 años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</si>
  <si>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SOPORTE EN SITIO.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</si>
  <si>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INCLUYE ACCESORIOS:</t>
    </r>
    <r>
      <rPr>
        <sz val="9"/>
        <color rgb="FF000000"/>
        <rFont val="Arial"/>
        <family val="2"/>
      </rPr>
      <t xml:space="preserve"> MOUSE INALAMBRICO, DIADEMA INALAMBRICA Y MALETÍN.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</si>
  <si>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TECLADO:</t>
    </r>
    <r>
      <rPr>
        <sz val="9"/>
        <color rgb="FF000000"/>
        <rFont val="Arial"/>
        <family val="2"/>
      </rPr>
      <t xml:space="preserve"> ESPAÑOL LATINOAMERICA. </t>
    </r>
  </si>
  <si>
    <t>No se detalla que batería ofrecen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</si>
  <si>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BATERIA:</t>
    </r>
    <r>
      <rPr>
        <sz val="9"/>
        <color rgb="FF000000"/>
        <rFont val="Arial"/>
        <family val="2"/>
      </rPr>
      <t xml:space="preserve"> MÍNIMO 3- CELL, 54WH BATTERY, EXPRESS CHARGE CAPABLE.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</si>
  <si>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VARIOS:</t>
    </r>
    <r>
      <rPr>
        <sz val="9"/>
        <color rgb="FF000000"/>
        <rFont val="Arial"/>
        <family val="2"/>
      </rPr>
      <t xml:space="preserve"> WI-FI 6 o WI-FI 6E, BLUETOOTH, MODULO WMAN.</t>
    </r>
  </si>
  <si>
    <t>No se detalla SSD que ofrecen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</si>
  <si>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DISCO DURO: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M.2 2230 PCIE NVME GEN4X4 512GB SSD.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</si>
  <si>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 xml:space="preserve">MÍNIMO 16GB, DUAL-CHANNEL.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</si>
  <si>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SISTEMA OPERATIVO: </t>
    </r>
    <r>
      <rPr>
        <sz val="9"/>
        <color rgb="FF000000"/>
        <rFont val="Arial"/>
        <family val="2"/>
      </rPr>
      <t>MÍNIMO WINDOWS 11 PRO-ESPAÑOL.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</si>
  <si>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PROCESADOR</t>
    </r>
    <r>
      <rPr>
        <sz val="9"/>
        <color rgb="FF000000"/>
        <rFont val="Arial"/>
        <family val="2"/>
      </rPr>
      <t>: MÍNIMO INTEL(R) CORE(TM) I7-1355U vPro.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</si>
  <si>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PANTALLA:</t>
    </r>
    <r>
      <rPr>
        <sz val="9"/>
        <color rgb="FF000000"/>
        <rFont val="Arial"/>
        <family val="2"/>
      </rPr>
      <t xml:space="preserve"> 15.6" FHD.</t>
    </r>
  </si>
  <si>
    <t>COMPUTADOR PORTATIL TIPO DELL LATITUDE 5540:</t>
  </si>
  <si>
    <t>1.3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</si>
  <si>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RELACIÓN DE ASPECTO:</t>
    </r>
    <r>
      <rPr>
        <sz val="9"/>
        <color rgb="FF000000"/>
        <rFont val="Arial"/>
        <family val="2"/>
      </rPr>
      <t xml:space="preserve"> 16:9 PUERTOS: HDMI - DP AJUSTABLE EN ALTURA NO. PARTE: S3222DGM, TIPO DELL.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</si>
  <si>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RESOLUCIÓN:</t>
    </r>
    <r>
      <rPr>
        <sz val="9"/>
        <color rgb="FF000000"/>
        <rFont val="Arial"/>
        <family val="2"/>
      </rPr>
      <t xml:space="preserve"> WQHD 2560 X 1440.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</si>
  <si>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TAMAÑO VISUALIZACIÓN:</t>
    </r>
    <r>
      <rPr>
        <sz val="9"/>
        <color rgb="FF000000"/>
        <rFont val="Arial"/>
        <family val="2"/>
      </rPr>
      <t xml:space="preserve"> DIAGONAL.</t>
    </r>
  </si>
  <si>
    <r>
      <rPr>
        <b/>
        <sz val="9"/>
        <color rgb="FF000000"/>
        <rFont val="Arial"/>
        <family val="2"/>
      </rPr>
      <t>M</t>
    </r>
    <r>
      <rPr>
        <b/>
        <u/>
        <sz val="9"/>
        <color rgb="FF000000"/>
        <rFont val="Arial"/>
        <family val="2"/>
      </rPr>
      <t xml:space="preserve">ONITOR DE 32" CURVO TIPO DELL: </t>
    </r>
    <r>
      <rPr>
        <b/>
        <sz val="9"/>
        <color rgb="FF000000"/>
        <rFont val="Arial"/>
        <family val="2"/>
      </rPr>
      <t xml:space="preserve"> </t>
    </r>
  </si>
  <si>
    <t>1.2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</si>
  <si>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GARANTÍA:</t>
    </r>
    <r>
      <rPr>
        <sz val="9"/>
        <color rgb="FF000000"/>
        <rFont val="Arial"/>
        <family val="2"/>
      </rPr>
      <t xml:space="preserve"> MÍNIMO 3 AÑOS POR EL FABRICANTE Y EN SITIO.</t>
    </r>
  </si>
  <si>
    <t>No se observa los accesorios que incluyen.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</si>
  <si>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PUERTOS:</t>
    </r>
    <r>
      <rPr>
        <sz val="9"/>
        <color rgb="FF000000"/>
        <rFont val="Arial"/>
        <family val="2"/>
      </rPr>
      <t xml:space="preserve"> Mínimo(c/u): Frontales: Un puerto USB 3.2 de 2.ª generación x2 Type-C (20 Gb/s), Un puerto USB 3.2 de 2.ª generación (10 Gb/s), Un puerto USB 2.0 (480 Mb/s) con PowerShare, Un puerto USB 2.0 (480 Mb/s); y posteriores: Un puerto USB 3.2 de 2.ª generación (10 Gb/s), Un puerto USB 3.2 de 1.ª generación (5 Gb/s), Un puerto USB 2.0 (480 Mbps) con Smart Power On.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</si>
  <si>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>PUERTO RED:</t>
    </r>
    <r>
      <rPr>
        <sz val="9"/>
        <color rgb="FF000000"/>
        <rFont val="Arial"/>
        <family val="2"/>
      </rPr>
      <t xml:space="preserve"> RJ45 10/100/1000 Mbps y Wi-fi.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</si>
  <si>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SISTEMA OPERATIVO: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WINDOWS 11 PRO.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</si>
  <si>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DISCO DURO: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512GB SSD M.2 2280.  </t>
    </r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</si>
  <si>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MEMORIA RAM: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16GB DDR5 4800MHZ ECC CAPACIDAD.</t>
    </r>
  </si>
  <si>
    <t>No se sabe cual procesador ofrecen</t>
  </si>
  <si>
    <r>
      <rPr>
        <sz val="9"/>
        <color rgb="FF000000"/>
        <rFont val="Arial"/>
        <family val="2"/>
      </rPr>
      <t>-</t>
    </r>
    <r>
      <rPr>
        <sz val="7"/>
        <color rgb="FF000000"/>
        <rFont val="Times New Roman"/>
        <family val="1"/>
      </rPr>
      <t xml:space="preserve">         </t>
    </r>
    <r>
      <rPr>
        <b/>
        <sz val="9"/>
        <color rgb="FF000000"/>
        <rFont val="Arial"/>
        <family val="2"/>
      </rPr>
      <t xml:space="preserve">PROCESADOR: </t>
    </r>
    <r>
      <rPr>
        <sz val="9"/>
        <color rgb="FF000000"/>
        <rFont val="Arial"/>
        <family val="2"/>
      </rPr>
      <t>MÍNIMO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CORE I7 13700.</t>
    </r>
  </si>
  <si>
    <t>No
 en los item 1.4 y 1.5 la tabla técnica hay varias opciones de procesador, de sistemas operativos, de módulos de memoria RAM, de disco duro y no se especifica cual es la de la oferta.</t>
  </si>
  <si>
    <t>NO
SIN ANTENA WIFI</t>
  </si>
  <si>
    <t>CPU CORPORATIVA DE ESCRITORIO TIPO DELL OPTIPLEX SFF 7010:</t>
  </si>
  <si>
    <t>1.1</t>
  </si>
  <si>
    <t>SUMIMAS</t>
  </si>
  <si>
    <t>IMPORTACIÓN DE TECNOLOGIA</t>
  </si>
  <si>
    <t>YACQUELINE ORDOÑES</t>
  </si>
  <si>
    <t>SERLE</t>
  </si>
  <si>
    <t>MICRONET</t>
  </si>
  <si>
    <t>IMPOCAUCA LTDA</t>
  </si>
  <si>
    <t>HAS</t>
  </si>
  <si>
    <t>AGROPLASTICOS DE OCCIDENTE</t>
  </si>
  <si>
    <t xml:space="preserve">DESCRIPCIÓN </t>
  </si>
  <si>
    <t>FICHAS TECNICAS</t>
  </si>
  <si>
    <t>Área de Adquisiciones e Inventarios</t>
  </si>
  <si>
    <t>Ver pliego numeral 2,3,2,5</t>
  </si>
  <si>
    <t>VER PLIEGO NÚMERAL 2.3.2.5</t>
  </si>
  <si>
    <t>GARANTIA TECNICA</t>
  </si>
  <si>
    <t>NO APORTA CERTIFICADOS</t>
  </si>
  <si>
    <t>CERTIFICACION COMO DISTRIBUIDOR AUTORIZADO</t>
  </si>
  <si>
    <t>NO APORTA FICHA TECNICA</t>
  </si>
  <si>
    <t>NO APORTA FICHAS TECNICAS</t>
  </si>
  <si>
    <t>No especifica datalladamente los componentes solicitados de acuerdo al pliego.</t>
  </si>
  <si>
    <t xml:space="preserve">NO APORTA FICHA TECNICA DE FABRICANTE </t>
  </si>
  <si>
    <t>-NO CUMPLE LA  CATEGORIA EN EL ITEM 1.4, FALTA FICHA TECNICA DE LA CPU-
 FALTA CONFIRMAR LA ESTRUCTURA DE ACERO EN LA HOJA DE VIDA EN EL ITEM 2.3 Y 2.4
No especifica datalladamente los componentes solicitados de acuerdo al pliego.</t>
  </si>
  <si>
    <t>FICHAS TÉCNICAS</t>
  </si>
  <si>
    <t>REQUISITOS DE CAPACIDAD TÉCNICA</t>
  </si>
  <si>
    <t>OBJETO:  ADQUISICIÓN E INSTALACIÓN DE EQUIPOS DE OFICINA PARA LAS DIFERENTES DEPENDENCIAS DE LA UNIVERSIDAD DEL CAUCA- FASE I.</t>
  </si>
  <si>
    <t>PRESUPUESTO OFICIAL: $443.720.243</t>
  </si>
  <si>
    <t>CONVOCATORIA PÚBLICA N° 021-2024</t>
  </si>
  <si>
    <t>UNIVERSIDAD DEL CAUCA - VICERRECTORÍA ADMINISTRATIVA</t>
  </si>
  <si>
    <t>IVAN ALBERTO RUIZ</t>
  </si>
  <si>
    <t>OBJETO: ADQUISICIÓN E INSTALACIÓN DE EQUIPOS DE OFICINA PARA LAS DIFERENTES DEPENDENCIAS DE LA UNIVERSIDAD DEL CAUCA – FASE I.</t>
  </si>
  <si>
    <t xml:space="preserve">Conforme al calendario indicado en el Pliego de Condiciones, se procede a dar apertura de las propuestas para verificar orden de llegada, archivos y poliza de seriedad de oferta: </t>
  </si>
  <si>
    <t>Conforme al cronograma, se estableció el cierre del plazo hasta el 21 de agosto hasta las 2:00 p.m. En este sentido, la Universidad recibió DIEZ (10) ofertas dentro del cronograma establecido, y DOS (02) ofertas por fuera del plazo, como se indica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</si>
</sst>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56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4"/>
      <color rgb="FF000000"/>
      <name val="Arial Narrow"/>
      <family val="2"/>
    </font>
    <font>
      <b/>
      <u/>
      <sz val="14"/>
      <color theme="1"/>
      <name val="Arial"/>
      <family val="2"/>
    </font>
    <font>
      <b/>
      <u/>
      <sz val="14"/>
      <color rgb="FF1155CC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Times New Roman"/>
      <family val="1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040000"/>
      <name val="Arial"/>
      <family val="2"/>
    </font>
    <font>
      <sz val="9"/>
      <color rgb="FF040000"/>
      <name val="Arial"/>
      <family val="2"/>
    </font>
    <font>
      <b/>
      <u/>
      <sz val="9"/>
      <color rgb="FF040000"/>
      <name val="Arial"/>
      <family val="2"/>
    </font>
    <font>
      <b/>
      <sz val="10"/>
      <color rgb="FF000000"/>
      <name val="Arial"/>
      <family val="2"/>
    </font>
    <font>
      <u/>
      <sz val="9"/>
      <color rgb="FF000000"/>
      <name val="Arial"/>
      <family val="2"/>
    </font>
    <font>
      <b/>
      <sz val="12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rgb="FFB8CCE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4C94D8"/>
        <bgColor rgb="FF4C94D8"/>
      </patternFill>
    </fill>
    <fill>
      <patternFill patternType="solid">
        <fgColor rgb="FFA5C9EB"/>
        <bgColor rgb="FFA5C9EB"/>
      </patternFill>
    </fill>
    <fill>
      <patternFill patternType="solid">
        <fgColor rgb="FFE8E8E8"/>
        <bgColor rgb="FFE8E8E8"/>
      </patternFill>
    </fill>
    <fill>
      <patternFill patternType="solid">
        <fgColor rgb="FFDAE9F7"/>
        <bgColor rgb="FFDAE9F7"/>
      </patternFill>
    </fill>
    <fill>
      <patternFill patternType="solid">
        <fgColor rgb="FF92D050"/>
        <bgColor rgb="FF92D05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theme="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2" fillId="0" borderId="1"/>
  </cellStyleXfs>
  <cellXfs count="24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8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4" fillId="6" borderId="11" xfId="0" applyFont="1" applyFill="1" applyBorder="1" applyAlignment="1">
      <alignment vertical="center" wrapText="1"/>
    </xf>
    <xf numFmtId="0" fontId="24" fillId="7" borderId="2" xfId="0" applyFont="1" applyFill="1" applyBorder="1" applyAlignment="1">
      <alignment vertical="center" wrapText="1"/>
    </xf>
    <xf numFmtId="0" fontId="23" fillId="8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vertical="center" wrapText="1"/>
    </xf>
    <xf numFmtId="0" fontId="22" fillId="6" borderId="11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4" fillId="6" borderId="1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vertical="center" wrapText="1"/>
    </xf>
    <xf numFmtId="0" fontId="22" fillId="6" borderId="5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/>
    <xf numFmtId="0" fontId="29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Border="1"/>
    <xf numFmtId="0" fontId="20" fillId="0" borderId="2" xfId="0" applyFont="1" applyBorder="1" applyAlignment="1">
      <alignment horizontal="center" vertical="center"/>
    </xf>
    <xf numFmtId="0" fontId="22" fillId="6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19" fillId="7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32" fillId="0" borderId="1" xfId="1"/>
    <xf numFmtId="0" fontId="31" fillId="0" borderId="1" xfId="1" applyFont="1"/>
    <xf numFmtId="0" fontId="33" fillId="0" borderId="1" xfId="1" applyFont="1" applyAlignment="1">
      <alignment horizontal="left" vertical="center"/>
    </xf>
    <xf numFmtId="0" fontId="33" fillId="0" borderId="1" xfId="1" applyFont="1" applyAlignment="1">
      <alignment horizontal="center" vertical="center"/>
    </xf>
    <xf numFmtId="0" fontId="31" fillId="0" borderId="1" xfId="1" applyFont="1" applyAlignment="1">
      <alignment horizontal="left" vertical="center"/>
    </xf>
    <xf numFmtId="0" fontId="31" fillId="0" borderId="1" xfId="1" applyFont="1" applyAlignment="1">
      <alignment horizontal="center" vertical="center"/>
    </xf>
    <xf numFmtId="0" fontId="13" fillId="0" borderId="1" xfId="1" applyFont="1" applyAlignment="1">
      <alignment vertical="center"/>
    </xf>
    <xf numFmtId="0" fontId="27" fillId="0" borderId="1" xfId="1" applyFont="1" applyAlignment="1">
      <alignment horizontal="center" vertical="center"/>
    </xf>
    <xf numFmtId="0" fontId="34" fillId="0" borderId="1" xfId="1" applyFont="1" applyAlignment="1">
      <alignment vertical="center"/>
    </xf>
    <xf numFmtId="0" fontId="35" fillId="0" borderId="1" xfId="1" applyFont="1" applyAlignment="1">
      <alignment horizontal="center" vertical="center"/>
    </xf>
    <xf numFmtId="0" fontId="1" fillId="0" borderId="1" xfId="1" applyFont="1" applyAlignment="1">
      <alignment vertical="center"/>
    </xf>
    <xf numFmtId="0" fontId="36" fillId="0" borderId="1" xfId="1" applyFont="1"/>
    <xf numFmtId="0" fontId="36" fillId="0" borderId="1" xfId="1" applyFont="1" applyAlignment="1">
      <alignment horizontal="center"/>
    </xf>
    <xf numFmtId="0" fontId="37" fillId="0" borderId="1" xfId="1" applyFont="1"/>
    <xf numFmtId="0" fontId="37" fillId="0" borderId="1" xfId="1" applyFont="1" applyAlignment="1">
      <alignment horizontal="center" vertical="center"/>
    </xf>
    <xf numFmtId="0" fontId="37" fillId="0" borderId="1" xfId="1" applyFont="1" applyAlignment="1">
      <alignment horizontal="center"/>
    </xf>
    <xf numFmtId="0" fontId="36" fillId="0" borderId="1" xfId="1" applyFont="1" applyAlignment="1">
      <alignment horizontal="left" vertical="top"/>
    </xf>
    <xf numFmtId="0" fontId="16" fillId="0" borderId="1" xfId="1" applyFont="1" applyAlignment="1">
      <alignment vertical="center"/>
    </xf>
    <xf numFmtId="0" fontId="38" fillId="0" borderId="1" xfId="1" applyFont="1" applyAlignment="1">
      <alignment horizontal="center" vertical="center"/>
    </xf>
    <xf numFmtId="0" fontId="39" fillId="0" borderId="1" xfId="1" applyFont="1" applyAlignment="1">
      <alignment horizontal="left" vertical="center"/>
    </xf>
    <xf numFmtId="0" fontId="39" fillId="0" borderId="1" xfId="1" applyFont="1" applyAlignment="1">
      <alignment horizontal="center" vertical="center"/>
    </xf>
    <xf numFmtId="0" fontId="27" fillId="0" borderId="1" xfId="1" applyFont="1" applyAlignment="1">
      <alignment horizontal="left" vertical="center"/>
    </xf>
    <xf numFmtId="0" fontId="21" fillId="2" borderId="10" xfId="1" applyFont="1" applyFill="1" applyBorder="1" applyAlignment="1">
      <alignment horizontal="center" vertical="center" wrapText="1"/>
    </xf>
    <xf numFmtId="0" fontId="21" fillId="12" borderId="10" xfId="1" applyFont="1" applyFill="1" applyBorder="1" applyAlignment="1">
      <alignment horizontal="center" vertical="center" wrapText="1"/>
    </xf>
    <xf numFmtId="0" fontId="40" fillId="2" borderId="10" xfId="1" applyFont="1" applyFill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31" fillId="0" borderId="1" xfId="1" applyFont="1" applyAlignment="1">
      <alignment vertical="center"/>
    </xf>
    <xf numFmtId="0" fontId="18" fillId="0" borderId="1" xfId="1" applyFont="1" applyAlignment="1">
      <alignment vertical="center"/>
    </xf>
    <xf numFmtId="0" fontId="43" fillId="0" borderId="19" xfId="1" applyFont="1" applyBorder="1" applyAlignment="1">
      <alignment horizontal="left" vertical="center" wrapText="1"/>
    </xf>
    <xf numFmtId="0" fontId="43" fillId="0" borderId="21" xfId="1" applyFont="1" applyBorder="1" applyAlignment="1">
      <alignment horizontal="left" vertical="center" wrapText="1"/>
    </xf>
    <xf numFmtId="0" fontId="49" fillId="0" borderId="21" xfId="1" applyFont="1" applyBorder="1" applyAlignment="1">
      <alignment horizontal="left" vertical="center" wrapText="1"/>
    </xf>
    <xf numFmtId="0" fontId="48" fillId="0" borderId="21" xfId="1" applyFont="1" applyBorder="1" applyAlignment="1">
      <alignment horizontal="left" vertical="center" wrapText="1"/>
    </xf>
    <xf numFmtId="0" fontId="51" fillId="0" borderId="21" xfId="1" applyFont="1" applyBorder="1" applyAlignment="1">
      <alignment horizontal="left" vertical="center" wrapText="1"/>
    </xf>
    <xf numFmtId="0" fontId="52" fillId="0" borderId="21" xfId="1" applyFont="1" applyBorder="1" applyAlignment="1">
      <alignment horizontal="left" vertical="center" wrapText="1"/>
    </xf>
    <xf numFmtId="0" fontId="43" fillId="0" borderId="19" xfId="1" applyFont="1" applyBorder="1" applyAlignment="1">
      <alignment horizontal="left" vertical="center"/>
    </xf>
    <xf numFmtId="0" fontId="43" fillId="0" borderId="21" xfId="1" applyFont="1" applyBorder="1" applyAlignment="1">
      <alignment horizontal="left" vertical="center"/>
    </xf>
    <xf numFmtId="0" fontId="48" fillId="0" borderId="21" xfId="1" applyFont="1" applyBorder="1" applyAlignment="1">
      <alignment horizontal="left" vertical="center"/>
    </xf>
    <xf numFmtId="0" fontId="49" fillId="0" borderId="21" xfId="1" applyFont="1" applyBorder="1" applyAlignment="1">
      <alignment horizontal="left" vertical="center"/>
    </xf>
    <xf numFmtId="0" fontId="43" fillId="0" borderId="21" xfId="1" applyFont="1" applyBorder="1" applyAlignment="1">
      <alignment vertical="center" wrapText="1"/>
    </xf>
    <xf numFmtId="0" fontId="49" fillId="0" borderId="21" xfId="1" applyFont="1" applyBorder="1" applyAlignment="1">
      <alignment vertical="center" wrapText="1"/>
    </xf>
    <xf numFmtId="0" fontId="48" fillId="16" borderId="19" xfId="1" applyFont="1" applyFill="1" applyBorder="1" applyAlignment="1">
      <alignment horizontal="center" vertical="center"/>
    </xf>
    <xf numFmtId="0" fontId="48" fillId="16" borderId="28" xfId="1" applyFont="1" applyFill="1" applyBorder="1" applyAlignment="1">
      <alignment horizontal="center" vertical="center" wrapText="1"/>
    </xf>
    <xf numFmtId="0" fontId="27" fillId="0" borderId="1" xfId="1" applyFont="1" applyAlignment="1">
      <alignment vertical="center"/>
    </xf>
    <xf numFmtId="0" fontId="35" fillId="0" borderId="1" xfId="1" applyFont="1" applyAlignment="1">
      <alignment vertical="center"/>
    </xf>
    <xf numFmtId="0" fontId="38" fillId="0" borderId="1" xfId="1" applyFont="1" applyAlignment="1">
      <alignment horizontal="left" vertical="center"/>
    </xf>
    <xf numFmtId="0" fontId="19" fillId="13" borderId="10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2" fillId="6" borderId="10" xfId="1" applyFont="1" applyFill="1" applyBorder="1" applyAlignment="1">
      <alignment horizontal="left" vertical="center"/>
    </xf>
    <xf numFmtId="0" fontId="19" fillId="11" borderId="10" xfId="1" applyFont="1" applyFill="1" applyBorder="1" applyAlignment="1">
      <alignment horizontal="center" vertical="center" wrapText="1"/>
    </xf>
    <xf numFmtId="0" fontId="22" fillId="6" borderId="10" xfId="1" applyFont="1" applyFill="1" applyBorder="1" applyAlignment="1">
      <alignment vertical="center"/>
    </xf>
    <xf numFmtId="0" fontId="31" fillId="0" borderId="10" xfId="1" applyFont="1" applyBorder="1" applyAlignment="1">
      <alignment horizontal="left" vertical="center" wrapText="1"/>
    </xf>
    <xf numFmtId="0" fontId="19" fillId="19" borderId="10" xfId="1" applyFont="1" applyFill="1" applyBorder="1" applyAlignment="1">
      <alignment vertical="center"/>
    </xf>
    <xf numFmtId="0" fontId="21" fillId="20" borderId="1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14" fillId="0" borderId="0" xfId="0" applyFont="1"/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9" fillId="9" borderId="2" xfId="0" applyFont="1" applyFill="1" applyBorder="1" applyAlignment="1">
      <alignment horizontal="center" vertical="center"/>
    </xf>
    <xf numFmtId="0" fontId="8" fillId="9" borderId="5" xfId="0" applyFont="1" applyFill="1" applyBorder="1"/>
    <xf numFmtId="0" fontId="19" fillId="10" borderId="2" xfId="0" applyFont="1" applyFill="1" applyBorder="1" applyAlignment="1">
      <alignment horizontal="center" vertical="center"/>
    </xf>
    <xf numFmtId="0" fontId="8" fillId="10" borderId="5" xfId="0" applyFont="1" applyFill="1" applyBorder="1"/>
    <xf numFmtId="0" fontId="19" fillId="8" borderId="2" xfId="0" applyFont="1" applyFill="1" applyBorder="1" applyAlignment="1">
      <alignment horizontal="center" vertical="center"/>
    </xf>
    <xf numFmtId="0" fontId="8" fillId="8" borderId="5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8" fillId="0" borderId="14" xfId="1" applyFont="1" applyBorder="1"/>
    <xf numFmtId="0" fontId="19" fillId="0" borderId="15" xfId="1" applyFont="1" applyBorder="1" applyAlignment="1">
      <alignment horizontal="center" vertical="center"/>
    </xf>
    <xf numFmtId="0" fontId="8" fillId="0" borderId="16" xfId="1" applyFont="1" applyBorder="1"/>
    <xf numFmtId="0" fontId="8" fillId="0" borderId="8" xfId="1" applyFont="1" applyBorder="1"/>
    <xf numFmtId="0" fontId="1" fillId="0" borderId="11" xfId="1" applyFont="1" applyBorder="1" applyAlignment="1">
      <alignment horizontal="center" vertical="center"/>
    </xf>
    <xf numFmtId="0" fontId="8" fillId="0" borderId="38" xfId="1" applyFont="1" applyBorder="1"/>
    <xf numFmtId="0" fontId="1" fillId="0" borderId="11" xfId="1" applyFont="1" applyBorder="1" applyAlignment="1">
      <alignment horizontal="center" vertical="center" wrapText="1"/>
    </xf>
    <xf numFmtId="0" fontId="36" fillId="18" borderId="11" xfId="1" applyFont="1" applyFill="1" applyBorder="1" applyAlignment="1">
      <alignment horizontal="center" vertical="center"/>
    </xf>
    <xf numFmtId="0" fontId="21" fillId="0" borderId="11" xfId="1" applyFont="1" applyBorder="1" applyAlignment="1">
      <alignment horizontal="center" vertical="center" wrapText="1"/>
    </xf>
    <xf numFmtId="0" fontId="36" fillId="11" borderId="11" xfId="1" applyFont="1" applyFill="1" applyBorder="1" applyAlignment="1">
      <alignment horizontal="center" vertical="center"/>
    </xf>
    <xf numFmtId="0" fontId="19" fillId="11" borderId="11" xfId="1" applyFont="1" applyFill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 readingOrder="1"/>
    </xf>
    <xf numFmtId="0" fontId="21" fillId="5" borderId="11" xfId="1" applyFont="1" applyFill="1" applyBorder="1" applyAlignment="1">
      <alignment horizontal="center" vertical="center" wrapText="1"/>
    </xf>
    <xf numFmtId="0" fontId="43" fillId="0" borderId="13" xfId="1" applyFont="1" applyBorder="1" applyAlignment="1">
      <alignment horizontal="center" vertical="center" wrapText="1"/>
    </xf>
    <xf numFmtId="0" fontId="8" fillId="0" borderId="22" xfId="1" applyFont="1" applyBorder="1"/>
    <xf numFmtId="0" fontId="32" fillId="0" borderId="1" xfId="1"/>
    <xf numFmtId="0" fontId="8" fillId="0" borderId="21" xfId="1" applyFont="1" applyBorder="1"/>
    <xf numFmtId="0" fontId="8" fillId="0" borderId="20" xfId="1" applyFont="1" applyBorder="1"/>
    <xf numFmtId="0" fontId="8" fillId="0" borderId="19" xfId="1" applyFont="1" applyBorder="1"/>
    <xf numFmtId="0" fontId="43" fillId="0" borderId="32" xfId="1" applyFont="1" applyBorder="1" applyAlignment="1">
      <alignment horizontal="center" vertical="center" wrapText="1"/>
    </xf>
    <xf numFmtId="0" fontId="8" fillId="0" borderId="31" xfId="1" applyFont="1" applyBorder="1"/>
    <xf numFmtId="0" fontId="8" fillId="0" borderId="29" xfId="1" applyFont="1" applyBorder="1"/>
    <xf numFmtId="0" fontId="8" fillId="0" borderId="27" xfId="1" applyFont="1" applyBorder="1"/>
    <xf numFmtId="0" fontId="43" fillId="13" borderId="1" xfId="1" applyFont="1" applyFill="1" applyAlignment="1">
      <alignment horizontal="center" vertical="center" wrapText="1"/>
    </xf>
    <xf numFmtId="0" fontId="43" fillId="13" borderId="20" xfId="1" applyFont="1" applyFill="1" applyBorder="1" applyAlignment="1">
      <alignment horizontal="center" vertical="center" wrapText="1"/>
    </xf>
    <xf numFmtId="0" fontId="43" fillId="0" borderId="12" xfId="1" applyFont="1" applyBorder="1" applyAlignment="1">
      <alignment horizontal="center" vertical="center" wrapText="1"/>
    </xf>
    <xf numFmtId="0" fontId="8" fillId="0" borderId="18" xfId="1" applyFont="1" applyBorder="1"/>
    <xf numFmtId="0" fontId="8" fillId="0" borderId="26" xfId="1" applyFont="1" applyBorder="1"/>
    <xf numFmtId="0" fontId="21" fillId="0" borderId="12" xfId="1" applyFont="1" applyBorder="1" applyAlignment="1">
      <alignment horizontal="center" vertical="center" wrapText="1"/>
    </xf>
    <xf numFmtId="0" fontId="8" fillId="0" borderId="34" xfId="1" applyFont="1" applyBorder="1"/>
    <xf numFmtId="0" fontId="43" fillId="0" borderId="32" xfId="1" applyFont="1" applyBorder="1" applyAlignment="1">
      <alignment horizontal="center" vertical="center"/>
    </xf>
    <xf numFmtId="0" fontId="43" fillId="13" borderId="12" xfId="1" applyFont="1" applyFill="1" applyBorder="1" applyAlignment="1">
      <alignment horizontal="center" vertical="center" wrapText="1"/>
    </xf>
    <xf numFmtId="0" fontId="43" fillId="0" borderId="1" xfId="1" applyFont="1" applyAlignment="1">
      <alignment horizontal="center" vertical="center" wrapText="1"/>
    </xf>
    <xf numFmtId="0" fontId="43" fillId="13" borderId="18" xfId="1" applyFont="1" applyFill="1" applyBorder="1" applyAlignment="1">
      <alignment horizontal="center" vertical="center" wrapText="1"/>
    </xf>
    <xf numFmtId="0" fontId="43" fillId="13" borderId="26" xfId="1" applyFont="1" applyFill="1" applyBorder="1" applyAlignment="1">
      <alignment horizontal="center" vertical="center" wrapText="1"/>
    </xf>
    <xf numFmtId="0" fontId="43" fillId="0" borderId="18" xfId="1" applyFont="1" applyBorder="1" applyAlignment="1">
      <alignment horizontal="center" vertical="center" wrapText="1"/>
    </xf>
    <xf numFmtId="0" fontId="48" fillId="0" borderId="33" xfId="1" applyFont="1" applyBorder="1" applyAlignment="1">
      <alignment horizontal="center" vertical="center" wrapText="1"/>
    </xf>
    <xf numFmtId="0" fontId="8" fillId="0" borderId="30" xfId="1" applyFont="1" applyBorder="1"/>
    <xf numFmtId="0" fontId="8" fillId="0" borderId="28" xfId="1" applyFont="1" applyBorder="1"/>
    <xf numFmtId="0" fontId="43" fillId="13" borderId="13" xfId="1" applyFont="1" applyFill="1" applyBorder="1" applyAlignment="1">
      <alignment horizontal="center" vertical="center" wrapText="1"/>
    </xf>
    <xf numFmtId="0" fontId="55" fillId="17" borderId="24" xfId="1" applyFont="1" applyFill="1" applyBorder="1" applyAlignment="1">
      <alignment horizontal="center" vertical="center" wrapText="1"/>
    </xf>
    <xf numFmtId="0" fontId="8" fillId="0" borderId="25" xfId="1" applyFont="1" applyBorder="1"/>
    <xf numFmtId="0" fontId="8" fillId="0" borderId="23" xfId="1" applyFont="1" applyBorder="1"/>
    <xf numFmtId="0" fontId="21" fillId="0" borderId="37" xfId="1" applyFont="1" applyBorder="1" applyAlignment="1">
      <alignment horizontal="center" vertical="center" wrapText="1"/>
    </xf>
    <xf numFmtId="0" fontId="8" fillId="0" borderId="36" xfId="1" applyFont="1" applyBorder="1"/>
    <xf numFmtId="0" fontId="21" fillId="0" borderId="18" xfId="1" applyFont="1" applyBorder="1" applyAlignment="1">
      <alignment horizontal="center" vertical="center" wrapText="1"/>
    </xf>
    <xf numFmtId="0" fontId="8" fillId="0" borderId="35" xfId="1" applyFont="1" applyBorder="1"/>
    <xf numFmtId="0" fontId="21" fillId="0" borderId="24" xfId="1" applyFont="1" applyBorder="1" applyAlignment="1">
      <alignment horizontal="center" vertical="center" wrapText="1"/>
    </xf>
    <xf numFmtId="0" fontId="50" fillId="0" borderId="3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right" vertical="center" wrapText="1"/>
    </xf>
    <xf numFmtId="6" fontId="18" fillId="0" borderId="24" xfId="1" applyNumberFormat="1" applyFont="1" applyBorder="1" applyAlignment="1">
      <alignment horizontal="right" vertical="center" wrapText="1"/>
    </xf>
    <xf numFmtId="9" fontId="18" fillId="0" borderId="24" xfId="1" applyNumberFormat="1" applyFont="1" applyBorder="1" applyAlignment="1">
      <alignment horizontal="right" vertical="center" wrapText="1"/>
    </xf>
    <xf numFmtId="0" fontId="46" fillId="15" borderId="24" xfId="1" applyFont="1" applyFill="1" applyBorder="1" applyAlignment="1">
      <alignment horizontal="right" vertical="center" wrapText="1"/>
    </xf>
    <xf numFmtId="6" fontId="46" fillId="15" borderId="24" xfId="1" applyNumberFormat="1" applyFont="1" applyFill="1" applyBorder="1" applyAlignment="1">
      <alignment horizontal="right" vertical="center" wrapText="1"/>
    </xf>
    <xf numFmtId="0" fontId="45" fillId="14" borderId="24" xfId="1" applyFont="1" applyFill="1" applyBorder="1" applyAlignment="1">
      <alignment horizontal="right" vertical="center" wrapText="1"/>
    </xf>
    <xf numFmtId="6" fontId="44" fillId="14" borderId="24" xfId="1" applyNumberFormat="1" applyFont="1" applyFill="1" applyBorder="1" applyAlignment="1">
      <alignment horizontal="right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/>
    </xf>
    <xf numFmtId="0" fontId="1" fillId="13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4" fillId="0" borderId="1" xfId="1" applyFont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8" fillId="0" borderId="17" xfId="1" applyFont="1" applyBorder="1"/>
    <xf numFmtId="0" fontId="41" fillId="13" borderId="11" xfId="1" applyFont="1" applyFill="1" applyBorder="1" applyAlignment="1">
      <alignment horizontal="center" vertical="center" wrapText="1"/>
    </xf>
    <xf numFmtId="0" fontId="36" fillId="12" borderId="11" xfId="1" applyFont="1" applyFill="1" applyBorder="1" applyAlignment="1">
      <alignment horizontal="center" vertical="center"/>
    </xf>
    <xf numFmtId="0" fontId="21" fillId="12" borderId="11" xfId="1" applyFont="1" applyFill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/>
    </xf>
    <xf numFmtId="0" fontId="8" fillId="0" borderId="13" xfId="1" applyFont="1" applyBorder="1"/>
  </cellXfs>
  <cellStyles count="2">
    <cellStyle name="Normal" xfId="0" builtinId="0"/>
    <cellStyle name="Normal 2" xfId="1" xr:uid="{8D58AAF5-6E60-BB4D-A228-0FF0AA0F68AC}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3" name="image1.png" descr="Descripción: logo-unicau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340620</xdr:colOff>
      <xdr:row>109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7787D2-C7E0-096F-1944-B9F8CC206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54020" cy="2214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er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4"/>
  <sheetViews>
    <sheetView topLeftCell="A11" workbookViewId="0">
      <selection activeCell="F10" sqref="F10"/>
    </sheetView>
  </sheetViews>
  <sheetFormatPr baseColWidth="10" defaultColWidth="14.5" defaultRowHeight="15" x14ac:dyDescent="0.2"/>
  <cols>
    <col min="1" max="1" width="6.33203125" customWidth="1"/>
    <col min="2" max="2" width="12.33203125" customWidth="1"/>
    <col min="3" max="3" width="45.83203125" customWidth="1"/>
    <col min="4" max="4" width="45.5" customWidth="1"/>
    <col min="5" max="5" width="29" customWidth="1"/>
    <col min="6" max="6" width="87.6640625" customWidth="1"/>
    <col min="7" max="24" width="10.6640625" customWidth="1"/>
  </cols>
  <sheetData>
    <row r="1" spans="2:6" ht="93" customHeight="1" x14ac:dyDescent="0.2">
      <c r="B1" s="144" t="s">
        <v>124</v>
      </c>
      <c r="C1" s="141"/>
      <c r="D1" s="141"/>
      <c r="E1" s="141"/>
      <c r="F1" s="141"/>
    </row>
    <row r="2" spans="2:6" ht="58.5" customHeight="1" x14ac:dyDescent="0.2">
      <c r="B2" s="145" t="s">
        <v>355</v>
      </c>
      <c r="C2" s="146"/>
      <c r="D2" s="146"/>
      <c r="E2" s="146"/>
      <c r="F2" s="146"/>
    </row>
    <row r="3" spans="2:6" ht="54" customHeight="1" x14ac:dyDescent="0.2">
      <c r="B3" s="145" t="s">
        <v>126</v>
      </c>
      <c r="C3" s="141"/>
      <c r="D3" s="141"/>
      <c r="E3" s="141"/>
      <c r="F3" s="141"/>
    </row>
    <row r="4" spans="2:6" ht="47.25" customHeight="1" x14ac:dyDescent="0.2">
      <c r="B4" s="143" t="s">
        <v>356</v>
      </c>
      <c r="C4" s="141"/>
      <c r="D4" s="141"/>
      <c r="E4" s="141"/>
      <c r="F4" s="141"/>
    </row>
    <row r="5" spans="2:6" ht="16.5" customHeight="1" x14ac:dyDescent="0.2">
      <c r="B5" s="147"/>
      <c r="C5" s="148"/>
      <c r="D5" s="148"/>
      <c r="E5" s="148"/>
      <c r="F5" s="149"/>
    </row>
    <row r="6" spans="2:6" ht="33" customHeight="1" x14ac:dyDescent="0.2">
      <c r="B6" s="143" t="s">
        <v>5</v>
      </c>
      <c r="C6" s="141"/>
      <c r="D6" s="141"/>
      <c r="E6" s="141"/>
      <c r="F6" s="141"/>
    </row>
    <row r="7" spans="2:6" ht="51" customHeight="1" x14ac:dyDescent="0.2">
      <c r="B7" s="138" t="s">
        <v>357</v>
      </c>
      <c r="C7" s="139"/>
      <c r="D7" s="139"/>
      <c r="E7" s="139"/>
      <c r="F7" s="139"/>
    </row>
    <row r="8" spans="2:6" ht="38.25" customHeight="1" x14ac:dyDescent="0.2">
      <c r="B8" s="140" t="s">
        <v>6</v>
      </c>
      <c r="C8" s="142" t="s">
        <v>7</v>
      </c>
      <c r="D8" s="5" t="s">
        <v>8</v>
      </c>
      <c r="E8" s="142" t="s">
        <v>9</v>
      </c>
      <c r="F8" s="141"/>
    </row>
    <row r="9" spans="2:6" ht="42" customHeight="1" x14ac:dyDescent="0.2">
      <c r="B9" s="141"/>
      <c r="C9" s="141"/>
      <c r="D9" s="5" t="s">
        <v>10</v>
      </c>
      <c r="E9" s="6" t="s">
        <v>11</v>
      </c>
      <c r="F9" s="5" t="s">
        <v>12</v>
      </c>
    </row>
    <row r="10" spans="2:6" ht="74" customHeight="1" x14ac:dyDescent="0.2">
      <c r="B10" s="5">
        <v>1</v>
      </c>
      <c r="C10" s="4" t="s">
        <v>20</v>
      </c>
      <c r="D10" s="3" t="s">
        <v>59</v>
      </c>
      <c r="E10" s="3" t="s">
        <v>79</v>
      </c>
      <c r="F10" s="60" t="s">
        <v>63</v>
      </c>
    </row>
    <row r="11" spans="2:6" ht="70" customHeight="1" x14ac:dyDescent="0.2">
      <c r="B11" s="5">
        <v>2</v>
      </c>
      <c r="C11" s="4" t="s">
        <v>43</v>
      </c>
      <c r="D11" s="3" t="s">
        <v>60</v>
      </c>
      <c r="E11" s="3" t="s">
        <v>80</v>
      </c>
      <c r="F11" s="60" t="s">
        <v>71</v>
      </c>
    </row>
    <row r="12" spans="2:6" ht="98" customHeight="1" x14ac:dyDescent="0.2">
      <c r="B12" s="5">
        <v>3</v>
      </c>
      <c r="C12" s="4" t="s">
        <v>45</v>
      </c>
      <c r="D12" s="3" t="s">
        <v>61</v>
      </c>
      <c r="E12" s="3" t="s">
        <v>81</v>
      </c>
      <c r="F12" s="60" t="s">
        <v>65</v>
      </c>
    </row>
    <row r="13" spans="2:6" ht="84" customHeight="1" x14ac:dyDescent="0.2">
      <c r="B13" s="5">
        <v>4</v>
      </c>
      <c r="C13" s="4" t="s">
        <v>44</v>
      </c>
      <c r="D13" s="3" t="s">
        <v>62</v>
      </c>
      <c r="E13" s="3" t="s">
        <v>78</v>
      </c>
      <c r="F13" s="60" t="s">
        <v>64</v>
      </c>
    </row>
    <row r="14" spans="2:6" ht="85" customHeight="1" x14ac:dyDescent="0.2">
      <c r="B14" s="5">
        <v>5</v>
      </c>
      <c r="C14" s="59" t="s">
        <v>47</v>
      </c>
      <c r="D14" s="3" t="s">
        <v>66</v>
      </c>
      <c r="E14" s="3" t="s">
        <v>78</v>
      </c>
      <c r="F14" s="60" t="s">
        <v>67</v>
      </c>
    </row>
    <row r="15" spans="2:6" ht="76" customHeight="1" x14ac:dyDescent="0.2">
      <c r="B15" s="5">
        <v>6</v>
      </c>
      <c r="C15" s="4" t="s">
        <v>46</v>
      </c>
      <c r="D15" s="3" t="s">
        <v>69</v>
      </c>
      <c r="E15" s="3" t="s">
        <v>78</v>
      </c>
      <c r="F15" s="60" t="s">
        <v>68</v>
      </c>
    </row>
    <row r="16" spans="2:6" ht="97" customHeight="1" x14ac:dyDescent="0.2">
      <c r="B16" s="5">
        <v>7</v>
      </c>
      <c r="C16" s="4" t="s">
        <v>48</v>
      </c>
      <c r="D16" s="3" t="s">
        <v>70</v>
      </c>
      <c r="E16" s="3" t="s">
        <v>78</v>
      </c>
      <c r="F16" s="60" t="s">
        <v>72</v>
      </c>
    </row>
    <row r="17" spans="1:6" ht="77" customHeight="1" x14ac:dyDescent="0.2">
      <c r="B17" s="5">
        <v>8</v>
      </c>
      <c r="C17" s="4" t="s">
        <v>49</v>
      </c>
      <c r="D17" s="3" t="s">
        <v>74</v>
      </c>
      <c r="E17" s="3" t="s">
        <v>78</v>
      </c>
      <c r="F17" s="60" t="s">
        <v>77</v>
      </c>
    </row>
    <row r="18" spans="1:6" ht="72" customHeight="1" x14ac:dyDescent="0.2">
      <c r="B18" s="5">
        <v>9</v>
      </c>
      <c r="C18" s="4" t="s">
        <v>50</v>
      </c>
      <c r="D18" s="3" t="s">
        <v>73</v>
      </c>
      <c r="E18" s="3" t="s">
        <v>78</v>
      </c>
      <c r="F18" s="60" t="s">
        <v>68</v>
      </c>
    </row>
    <row r="19" spans="1:6" ht="82" customHeight="1" x14ac:dyDescent="0.2">
      <c r="B19" s="5">
        <v>10</v>
      </c>
      <c r="C19" s="4" t="s">
        <v>51</v>
      </c>
      <c r="D19" s="3" t="s">
        <v>75</v>
      </c>
      <c r="E19" s="3" t="s">
        <v>78</v>
      </c>
      <c r="F19" s="60" t="s">
        <v>76</v>
      </c>
    </row>
    <row r="20" spans="1:6" ht="120.75" customHeight="1" x14ac:dyDescent="0.2">
      <c r="B20" s="5">
        <v>11</v>
      </c>
      <c r="C20" s="4" t="s">
        <v>55</v>
      </c>
      <c r="D20" s="3"/>
      <c r="E20" s="3" t="s">
        <v>56</v>
      </c>
      <c r="F20" s="60" t="s">
        <v>54</v>
      </c>
    </row>
    <row r="21" spans="1:6" ht="120.75" customHeight="1" x14ac:dyDescent="0.2">
      <c r="B21" s="5">
        <v>12</v>
      </c>
      <c r="C21" s="4" t="s">
        <v>57</v>
      </c>
      <c r="D21" s="3"/>
      <c r="E21" s="3" t="s">
        <v>58</v>
      </c>
      <c r="F21" s="60" t="s">
        <v>54</v>
      </c>
    </row>
    <row r="22" spans="1:6" ht="37.5" customHeight="1" x14ac:dyDescent="0.2">
      <c r="A22" s="7"/>
      <c r="B22" s="134" t="s">
        <v>53</v>
      </c>
      <c r="C22" s="135"/>
      <c r="D22" s="135"/>
      <c r="E22" s="135"/>
      <c r="F22" s="135"/>
    </row>
    <row r="23" spans="1:6" ht="16.5" customHeight="1" x14ac:dyDescent="0.2">
      <c r="A23" s="7"/>
      <c r="B23" s="8"/>
      <c r="C23" s="7"/>
      <c r="D23" s="9"/>
      <c r="E23" s="9"/>
    </row>
    <row r="24" spans="1:6" ht="16.5" customHeight="1" x14ac:dyDescent="0.2">
      <c r="A24" s="7"/>
      <c r="B24" s="8"/>
      <c r="C24" s="7"/>
      <c r="D24" s="9"/>
      <c r="E24" s="9"/>
    </row>
    <row r="25" spans="1:6" ht="18" customHeight="1" x14ac:dyDescent="0.2">
      <c r="A25" s="7"/>
      <c r="B25" s="8"/>
      <c r="C25" s="7"/>
      <c r="D25" s="9"/>
      <c r="E25" s="9"/>
    </row>
    <row r="26" spans="1:6" ht="18.75" customHeight="1" x14ac:dyDescent="0.2">
      <c r="A26" s="7"/>
      <c r="B26" s="10"/>
      <c r="C26" s="11" t="s">
        <v>2</v>
      </c>
      <c r="D26" s="12"/>
      <c r="E26" s="11"/>
      <c r="F26" s="11"/>
    </row>
    <row r="27" spans="1:6" ht="18" customHeight="1" x14ac:dyDescent="0.2">
      <c r="A27" s="7"/>
      <c r="B27" s="10"/>
      <c r="C27" s="13" t="s">
        <v>13</v>
      </c>
      <c r="D27" s="14"/>
      <c r="E27" s="2"/>
      <c r="F27" s="13"/>
    </row>
    <row r="28" spans="1:6" ht="24" customHeight="1" x14ac:dyDescent="0.2">
      <c r="A28" s="7"/>
      <c r="B28" s="10"/>
      <c r="C28" s="136" t="s">
        <v>15</v>
      </c>
      <c r="D28" s="136"/>
      <c r="E28" s="15"/>
      <c r="F28" s="16"/>
    </row>
    <row r="29" spans="1:6" ht="16.5" customHeight="1" x14ac:dyDescent="0.2">
      <c r="A29" s="7"/>
      <c r="B29" s="10"/>
      <c r="C29" s="17" t="s">
        <v>16</v>
      </c>
      <c r="D29" s="12"/>
      <c r="E29" s="1"/>
      <c r="F29" s="17"/>
    </row>
    <row r="30" spans="1:6" ht="22.5" customHeight="1" x14ac:dyDescent="0.2">
      <c r="A30" s="7"/>
      <c r="B30" s="10"/>
      <c r="C30" s="18" t="s">
        <v>52</v>
      </c>
      <c r="D30" s="12"/>
      <c r="E30" s="12"/>
    </row>
    <row r="31" spans="1:6" ht="12.75" customHeight="1" x14ac:dyDescent="0.2">
      <c r="A31" s="7"/>
      <c r="B31" s="19"/>
      <c r="C31" s="20"/>
      <c r="D31" s="12"/>
      <c r="E31" s="12"/>
    </row>
    <row r="32" spans="1:6" ht="12.75" customHeight="1" x14ac:dyDescent="0.2">
      <c r="B32" s="21"/>
      <c r="C32" s="22"/>
      <c r="D32" s="23"/>
      <c r="E32" s="23"/>
    </row>
    <row r="33" spans="2:5" ht="12.75" customHeight="1" x14ac:dyDescent="0.2">
      <c r="B33" s="21"/>
      <c r="C33" s="24"/>
      <c r="D33" s="23"/>
      <c r="E33" s="23"/>
    </row>
    <row r="34" spans="2:5" ht="12.75" customHeight="1" x14ac:dyDescent="0.2">
      <c r="B34" s="21"/>
      <c r="C34" s="24"/>
      <c r="D34" s="23"/>
      <c r="E34" s="23"/>
    </row>
    <row r="35" spans="2:5" ht="12.75" customHeight="1" x14ac:dyDescent="0.2">
      <c r="B35" s="21"/>
      <c r="C35" s="25"/>
      <c r="D35" s="23"/>
      <c r="E35" s="23"/>
    </row>
    <row r="36" spans="2:5" ht="12.75" customHeight="1" x14ac:dyDescent="0.2">
      <c r="B36" s="21"/>
      <c r="C36" s="26"/>
      <c r="D36" s="27"/>
      <c r="E36" s="27"/>
    </row>
    <row r="37" spans="2:5" ht="12.75" customHeight="1" x14ac:dyDescent="0.2">
      <c r="B37" s="21"/>
      <c r="C37" s="28"/>
      <c r="D37" s="23"/>
      <c r="E37" s="23"/>
    </row>
    <row r="38" spans="2:5" ht="12.75" customHeight="1" x14ac:dyDescent="0.2">
      <c r="B38" s="137"/>
      <c r="C38" s="135"/>
      <c r="D38" s="135"/>
      <c r="E38" s="135"/>
    </row>
    <row r="39" spans="2:5" ht="12.75" customHeight="1" x14ac:dyDescent="0.2">
      <c r="B39" s="21"/>
      <c r="D39" s="23"/>
      <c r="E39" s="23"/>
    </row>
    <row r="40" spans="2:5" ht="12.75" customHeight="1" x14ac:dyDescent="0.2">
      <c r="B40" s="21"/>
      <c r="D40" s="23"/>
      <c r="E40" s="23"/>
    </row>
    <row r="41" spans="2:5" ht="12.75" customHeight="1" x14ac:dyDescent="0.2">
      <c r="B41" s="21"/>
      <c r="D41" s="23"/>
      <c r="E41" s="23"/>
    </row>
    <row r="42" spans="2:5" ht="12.75" customHeight="1" x14ac:dyDescent="0.2">
      <c r="B42" s="21"/>
      <c r="D42" s="23"/>
      <c r="E42" s="23"/>
    </row>
    <row r="43" spans="2:5" ht="12.75" customHeight="1" x14ac:dyDescent="0.2">
      <c r="B43" s="21"/>
      <c r="D43" s="23"/>
      <c r="E43" s="23"/>
    </row>
    <row r="44" spans="2:5" ht="12.75" customHeight="1" x14ac:dyDescent="0.2">
      <c r="B44" s="21"/>
      <c r="D44" s="23"/>
      <c r="E44" s="23"/>
    </row>
    <row r="45" spans="2:5" ht="12.75" customHeight="1" x14ac:dyDescent="0.2">
      <c r="B45" s="21"/>
      <c r="D45" s="23"/>
      <c r="E45" s="23"/>
    </row>
    <row r="46" spans="2:5" ht="12.75" customHeight="1" x14ac:dyDescent="0.2">
      <c r="B46" s="21"/>
      <c r="D46" s="23"/>
      <c r="E46" s="23"/>
    </row>
    <row r="47" spans="2:5" ht="12.75" customHeight="1" x14ac:dyDescent="0.2">
      <c r="B47" s="21"/>
      <c r="D47" s="23"/>
      <c r="E47" s="23"/>
    </row>
    <row r="48" spans="2:5" ht="12.75" customHeight="1" x14ac:dyDescent="0.2">
      <c r="B48" s="21"/>
      <c r="D48" s="23"/>
      <c r="E48" s="23"/>
    </row>
    <row r="49" spans="2:5" ht="12.75" customHeight="1" x14ac:dyDescent="0.2">
      <c r="B49" s="21"/>
      <c r="D49" s="23"/>
      <c r="E49" s="23"/>
    </row>
    <row r="50" spans="2:5" ht="12.75" customHeight="1" x14ac:dyDescent="0.2">
      <c r="B50" s="21"/>
      <c r="D50" s="23"/>
      <c r="E50" s="23"/>
    </row>
    <row r="51" spans="2:5" ht="12.75" customHeight="1" x14ac:dyDescent="0.2">
      <c r="B51" s="21"/>
      <c r="D51" s="23"/>
      <c r="E51" s="23"/>
    </row>
    <row r="52" spans="2:5" ht="12.75" customHeight="1" x14ac:dyDescent="0.2">
      <c r="B52" s="21"/>
      <c r="D52" s="23"/>
      <c r="E52" s="23"/>
    </row>
    <row r="53" spans="2:5" ht="12.75" customHeight="1" x14ac:dyDescent="0.2">
      <c r="B53" s="21"/>
      <c r="D53" s="23"/>
      <c r="E53" s="23"/>
    </row>
    <row r="54" spans="2:5" ht="12.75" customHeight="1" x14ac:dyDescent="0.2">
      <c r="B54" s="21"/>
      <c r="D54" s="23"/>
      <c r="E54" s="23"/>
    </row>
    <row r="55" spans="2:5" ht="12.75" customHeight="1" x14ac:dyDescent="0.2">
      <c r="B55" s="21"/>
      <c r="D55" s="23"/>
      <c r="E55" s="23"/>
    </row>
    <row r="56" spans="2:5" ht="12.75" customHeight="1" x14ac:dyDescent="0.2">
      <c r="B56" s="21"/>
      <c r="D56" s="23"/>
      <c r="E56" s="23"/>
    </row>
    <row r="57" spans="2:5" ht="12.75" customHeight="1" x14ac:dyDescent="0.2">
      <c r="B57" s="21"/>
      <c r="D57" s="23"/>
      <c r="E57" s="23"/>
    </row>
    <row r="58" spans="2:5" ht="12.75" customHeight="1" x14ac:dyDescent="0.2">
      <c r="B58" s="21"/>
      <c r="D58" s="23"/>
      <c r="E58" s="23"/>
    </row>
    <row r="59" spans="2:5" ht="12.75" customHeight="1" x14ac:dyDescent="0.2">
      <c r="B59" s="21"/>
      <c r="D59" s="23"/>
      <c r="E59" s="23"/>
    </row>
    <row r="60" spans="2:5" ht="12.75" customHeight="1" x14ac:dyDescent="0.2">
      <c r="B60" s="21"/>
      <c r="D60" s="23"/>
      <c r="E60" s="23"/>
    </row>
    <row r="61" spans="2:5" ht="12.75" customHeight="1" x14ac:dyDescent="0.2">
      <c r="B61" s="21"/>
      <c r="D61" s="23"/>
      <c r="E61" s="23"/>
    </row>
    <row r="62" spans="2:5" ht="12.75" customHeight="1" x14ac:dyDescent="0.2">
      <c r="B62" s="21"/>
      <c r="D62" s="23"/>
      <c r="E62" s="23"/>
    </row>
    <row r="63" spans="2:5" ht="12.75" customHeight="1" x14ac:dyDescent="0.2">
      <c r="B63" s="21"/>
      <c r="D63" s="23"/>
      <c r="E63" s="23"/>
    </row>
    <row r="64" spans="2:5" ht="12.75" customHeight="1" x14ac:dyDescent="0.2">
      <c r="B64" s="21"/>
      <c r="D64" s="23"/>
      <c r="E64" s="23"/>
    </row>
    <row r="65" spans="2:5" ht="12.75" customHeight="1" x14ac:dyDescent="0.2">
      <c r="B65" s="21"/>
      <c r="D65" s="23"/>
      <c r="E65" s="23"/>
    </row>
    <row r="66" spans="2:5" ht="12.75" customHeight="1" x14ac:dyDescent="0.2">
      <c r="B66" s="21"/>
      <c r="D66" s="23"/>
      <c r="E66" s="23"/>
    </row>
    <row r="67" spans="2:5" ht="12.75" customHeight="1" x14ac:dyDescent="0.2">
      <c r="B67" s="21"/>
      <c r="D67" s="23"/>
      <c r="E67" s="23"/>
    </row>
    <row r="68" spans="2:5" ht="12.75" customHeight="1" x14ac:dyDescent="0.2">
      <c r="B68" s="21"/>
      <c r="D68" s="23"/>
      <c r="E68" s="23"/>
    </row>
    <row r="69" spans="2:5" ht="12.75" customHeight="1" x14ac:dyDescent="0.2">
      <c r="B69" s="21"/>
      <c r="D69" s="23"/>
      <c r="E69" s="23"/>
    </row>
    <row r="70" spans="2:5" ht="12.75" customHeight="1" x14ac:dyDescent="0.2">
      <c r="B70" s="21"/>
      <c r="D70" s="23"/>
      <c r="E70" s="23"/>
    </row>
    <row r="71" spans="2:5" ht="12.75" customHeight="1" x14ac:dyDescent="0.2">
      <c r="B71" s="21"/>
      <c r="D71" s="23"/>
      <c r="E71" s="23"/>
    </row>
    <row r="72" spans="2:5" ht="12.75" customHeight="1" x14ac:dyDescent="0.2">
      <c r="B72" s="21"/>
      <c r="D72" s="23"/>
      <c r="E72" s="23"/>
    </row>
    <row r="73" spans="2:5" ht="12.75" customHeight="1" x14ac:dyDescent="0.2">
      <c r="B73" s="21"/>
      <c r="D73" s="23"/>
      <c r="E73" s="23"/>
    </row>
    <row r="74" spans="2:5" ht="12.75" customHeight="1" x14ac:dyDescent="0.2">
      <c r="B74" s="21"/>
      <c r="D74" s="23"/>
      <c r="E74" s="23"/>
    </row>
    <row r="75" spans="2:5" ht="12.75" customHeight="1" x14ac:dyDescent="0.2">
      <c r="B75" s="21"/>
      <c r="D75" s="23"/>
      <c r="E75" s="23"/>
    </row>
    <row r="76" spans="2:5" ht="12.75" customHeight="1" x14ac:dyDescent="0.2">
      <c r="B76" s="21"/>
      <c r="D76" s="23"/>
      <c r="E76" s="23"/>
    </row>
    <row r="77" spans="2:5" ht="12.75" customHeight="1" x14ac:dyDescent="0.2">
      <c r="B77" s="21"/>
      <c r="D77" s="23"/>
      <c r="E77" s="23"/>
    </row>
    <row r="78" spans="2:5" ht="12.75" customHeight="1" x14ac:dyDescent="0.2">
      <c r="B78" s="21"/>
      <c r="D78" s="23"/>
      <c r="E78" s="23"/>
    </row>
    <row r="79" spans="2:5" ht="12.75" customHeight="1" x14ac:dyDescent="0.2">
      <c r="B79" s="21"/>
      <c r="D79" s="23"/>
      <c r="E79" s="23"/>
    </row>
    <row r="80" spans="2:5" ht="12.75" customHeight="1" x14ac:dyDescent="0.2">
      <c r="B80" s="21"/>
      <c r="D80" s="23"/>
      <c r="E80" s="23"/>
    </row>
    <row r="81" spans="2:5" ht="12.75" customHeight="1" x14ac:dyDescent="0.2">
      <c r="B81" s="21"/>
      <c r="D81" s="23"/>
      <c r="E81" s="23"/>
    </row>
    <row r="82" spans="2:5" ht="12.75" customHeight="1" x14ac:dyDescent="0.2">
      <c r="B82" s="21"/>
      <c r="D82" s="23"/>
      <c r="E82" s="23"/>
    </row>
    <row r="83" spans="2:5" ht="12.75" customHeight="1" x14ac:dyDescent="0.2">
      <c r="B83" s="21"/>
      <c r="D83" s="23"/>
      <c r="E83" s="23"/>
    </row>
    <row r="84" spans="2:5" ht="12.75" customHeight="1" x14ac:dyDescent="0.2">
      <c r="B84" s="21"/>
      <c r="D84" s="23"/>
      <c r="E84" s="23"/>
    </row>
    <row r="85" spans="2:5" ht="12.75" customHeight="1" x14ac:dyDescent="0.2">
      <c r="B85" s="21"/>
      <c r="D85" s="23"/>
      <c r="E85" s="23"/>
    </row>
    <row r="86" spans="2:5" ht="12.75" customHeight="1" x14ac:dyDescent="0.2">
      <c r="B86" s="21"/>
      <c r="D86" s="23"/>
      <c r="E86" s="23"/>
    </row>
    <row r="87" spans="2:5" ht="12.75" customHeight="1" x14ac:dyDescent="0.2">
      <c r="B87" s="21"/>
      <c r="D87" s="23"/>
      <c r="E87" s="23"/>
    </row>
    <row r="88" spans="2:5" ht="12.75" customHeight="1" x14ac:dyDescent="0.2">
      <c r="B88" s="21"/>
      <c r="D88" s="23"/>
      <c r="E88" s="23"/>
    </row>
    <row r="89" spans="2:5" ht="12.75" customHeight="1" x14ac:dyDescent="0.2">
      <c r="B89" s="21"/>
      <c r="D89" s="23"/>
      <c r="E89" s="23"/>
    </row>
    <row r="90" spans="2:5" ht="12.75" customHeight="1" x14ac:dyDescent="0.2">
      <c r="B90" s="21"/>
      <c r="D90" s="23"/>
      <c r="E90" s="23"/>
    </row>
    <row r="91" spans="2:5" ht="12.75" customHeight="1" x14ac:dyDescent="0.2">
      <c r="B91" s="21"/>
      <c r="D91" s="23"/>
      <c r="E91" s="23"/>
    </row>
    <row r="92" spans="2:5" ht="12.75" customHeight="1" x14ac:dyDescent="0.2">
      <c r="B92" s="21"/>
      <c r="D92" s="23"/>
      <c r="E92" s="23"/>
    </row>
    <row r="93" spans="2:5" ht="12.75" customHeight="1" x14ac:dyDescent="0.2">
      <c r="B93" s="21"/>
      <c r="D93" s="23"/>
      <c r="E93" s="23"/>
    </row>
    <row r="94" spans="2:5" ht="12.75" customHeight="1" x14ac:dyDescent="0.2">
      <c r="B94" s="21"/>
      <c r="D94" s="23"/>
      <c r="E94" s="23"/>
    </row>
    <row r="95" spans="2:5" ht="12.75" customHeight="1" x14ac:dyDescent="0.2">
      <c r="B95" s="21"/>
      <c r="D95" s="23"/>
      <c r="E95" s="23"/>
    </row>
    <row r="96" spans="2:5" ht="12.75" customHeight="1" x14ac:dyDescent="0.2">
      <c r="B96" s="21"/>
      <c r="D96" s="23"/>
      <c r="E96" s="23"/>
    </row>
    <row r="97" spans="2:5" ht="12.75" customHeight="1" x14ac:dyDescent="0.2">
      <c r="B97" s="21"/>
      <c r="D97" s="23"/>
      <c r="E97" s="23"/>
    </row>
    <row r="98" spans="2:5" ht="12.75" customHeight="1" x14ac:dyDescent="0.2">
      <c r="B98" s="21"/>
      <c r="D98" s="23"/>
      <c r="E98" s="23"/>
    </row>
    <row r="99" spans="2:5" ht="12.75" customHeight="1" x14ac:dyDescent="0.2">
      <c r="B99" s="21"/>
      <c r="D99" s="23"/>
      <c r="E99" s="23"/>
    </row>
    <row r="100" spans="2:5" ht="12.75" customHeight="1" x14ac:dyDescent="0.2">
      <c r="B100" s="21"/>
      <c r="D100" s="23"/>
      <c r="E100" s="23"/>
    </row>
    <row r="101" spans="2:5" ht="12.75" customHeight="1" x14ac:dyDescent="0.2">
      <c r="B101" s="21"/>
      <c r="D101" s="23"/>
      <c r="E101" s="23"/>
    </row>
    <row r="102" spans="2:5" ht="12.75" customHeight="1" x14ac:dyDescent="0.2">
      <c r="B102" s="21"/>
      <c r="D102" s="23"/>
      <c r="E102" s="23"/>
    </row>
    <row r="103" spans="2:5" ht="12.75" customHeight="1" x14ac:dyDescent="0.2">
      <c r="B103" s="21"/>
      <c r="D103" s="23"/>
      <c r="E103" s="23"/>
    </row>
    <row r="104" spans="2:5" ht="12.75" customHeight="1" x14ac:dyDescent="0.2">
      <c r="B104" s="21"/>
      <c r="D104" s="23"/>
      <c r="E104" s="23"/>
    </row>
    <row r="105" spans="2:5" ht="12.75" customHeight="1" x14ac:dyDescent="0.2">
      <c r="B105" s="21"/>
      <c r="D105" s="23"/>
      <c r="E105" s="23"/>
    </row>
    <row r="106" spans="2:5" ht="12.75" customHeight="1" x14ac:dyDescent="0.2">
      <c r="B106" s="21"/>
      <c r="D106" s="23"/>
      <c r="E106" s="23"/>
    </row>
    <row r="107" spans="2:5" ht="12.75" customHeight="1" x14ac:dyDescent="0.2">
      <c r="B107" s="21"/>
      <c r="D107" s="23"/>
      <c r="E107" s="23"/>
    </row>
    <row r="108" spans="2:5" ht="12.75" customHeight="1" x14ac:dyDescent="0.2">
      <c r="B108" s="21"/>
      <c r="D108" s="23"/>
      <c r="E108" s="23"/>
    </row>
    <row r="109" spans="2:5" ht="12.75" customHeight="1" x14ac:dyDescent="0.2">
      <c r="B109" s="21"/>
      <c r="D109" s="23"/>
      <c r="E109" s="23"/>
    </row>
    <row r="110" spans="2:5" ht="12.75" customHeight="1" x14ac:dyDescent="0.2">
      <c r="B110" s="21"/>
      <c r="D110" s="23"/>
      <c r="E110" s="23"/>
    </row>
    <row r="111" spans="2:5" ht="12.75" customHeight="1" x14ac:dyDescent="0.2">
      <c r="B111" s="21"/>
      <c r="D111" s="23"/>
      <c r="E111" s="23"/>
    </row>
    <row r="112" spans="2:5" ht="12.75" customHeight="1" x14ac:dyDescent="0.2">
      <c r="B112" s="21"/>
      <c r="D112" s="23"/>
      <c r="E112" s="23"/>
    </row>
    <row r="113" spans="2:5" ht="12.75" customHeight="1" x14ac:dyDescent="0.2">
      <c r="B113" s="21"/>
      <c r="D113" s="23"/>
      <c r="E113" s="23"/>
    </row>
    <row r="114" spans="2:5" ht="12.75" customHeight="1" x14ac:dyDescent="0.2">
      <c r="B114" s="21"/>
      <c r="D114" s="23"/>
      <c r="E114" s="23"/>
    </row>
    <row r="115" spans="2:5" ht="12.75" customHeight="1" x14ac:dyDescent="0.2">
      <c r="B115" s="21"/>
      <c r="D115" s="23"/>
      <c r="E115" s="23"/>
    </row>
    <row r="116" spans="2:5" ht="12.75" customHeight="1" x14ac:dyDescent="0.2">
      <c r="B116" s="21"/>
      <c r="D116" s="23"/>
      <c r="E116" s="23"/>
    </row>
    <row r="117" spans="2:5" ht="12.75" customHeight="1" x14ac:dyDescent="0.2">
      <c r="B117" s="21"/>
      <c r="D117" s="23"/>
      <c r="E117" s="23"/>
    </row>
    <row r="118" spans="2:5" ht="12.75" customHeight="1" x14ac:dyDescent="0.2">
      <c r="B118" s="21"/>
      <c r="D118" s="23"/>
      <c r="E118" s="23"/>
    </row>
    <row r="119" spans="2:5" ht="12.75" customHeight="1" x14ac:dyDescent="0.2">
      <c r="B119" s="21"/>
      <c r="D119" s="23"/>
      <c r="E119" s="23"/>
    </row>
    <row r="120" spans="2:5" ht="12.75" customHeight="1" x14ac:dyDescent="0.2">
      <c r="B120" s="21"/>
      <c r="D120" s="23"/>
      <c r="E120" s="23"/>
    </row>
    <row r="121" spans="2:5" ht="12.75" customHeight="1" x14ac:dyDescent="0.2">
      <c r="B121" s="21"/>
      <c r="D121" s="23"/>
      <c r="E121" s="23"/>
    </row>
    <row r="122" spans="2:5" ht="12.75" customHeight="1" x14ac:dyDescent="0.2">
      <c r="B122" s="21"/>
      <c r="D122" s="23"/>
      <c r="E122" s="23"/>
    </row>
    <row r="123" spans="2:5" ht="12.75" customHeight="1" x14ac:dyDescent="0.2">
      <c r="B123" s="21"/>
      <c r="D123" s="23"/>
      <c r="E123" s="23"/>
    </row>
    <row r="124" spans="2:5" ht="12.75" customHeight="1" x14ac:dyDescent="0.2">
      <c r="B124" s="21"/>
      <c r="D124" s="23"/>
      <c r="E124" s="23"/>
    </row>
    <row r="125" spans="2:5" ht="12.75" customHeight="1" x14ac:dyDescent="0.2">
      <c r="B125" s="21"/>
      <c r="D125" s="23"/>
      <c r="E125" s="23"/>
    </row>
    <row r="126" spans="2:5" ht="12.75" customHeight="1" x14ac:dyDescent="0.2">
      <c r="B126" s="21"/>
      <c r="D126" s="23"/>
      <c r="E126" s="23"/>
    </row>
    <row r="127" spans="2:5" ht="12.75" customHeight="1" x14ac:dyDescent="0.2">
      <c r="B127" s="21"/>
      <c r="D127" s="23"/>
      <c r="E127" s="23"/>
    </row>
    <row r="128" spans="2:5" ht="12.75" customHeight="1" x14ac:dyDescent="0.2">
      <c r="B128" s="21"/>
      <c r="D128" s="23"/>
      <c r="E128" s="23"/>
    </row>
    <row r="129" spans="2:5" ht="12.75" customHeight="1" x14ac:dyDescent="0.2">
      <c r="B129" s="21"/>
      <c r="D129" s="23"/>
      <c r="E129" s="23"/>
    </row>
    <row r="130" spans="2:5" ht="12.75" customHeight="1" x14ac:dyDescent="0.2">
      <c r="B130" s="21"/>
      <c r="D130" s="23"/>
      <c r="E130" s="23"/>
    </row>
    <row r="131" spans="2:5" ht="12.75" customHeight="1" x14ac:dyDescent="0.2">
      <c r="B131" s="21"/>
      <c r="D131" s="23"/>
      <c r="E131" s="23"/>
    </row>
    <row r="132" spans="2:5" ht="12.75" customHeight="1" x14ac:dyDescent="0.2">
      <c r="B132" s="21"/>
      <c r="D132" s="23"/>
      <c r="E132" s="23"/>
    </row>
    <row r="133" spans="2:5" ht="12.75" customHeight="1" x14ac:dyDescent="0.2">
      <c r="B133" s="21"/>
      <c r="D133" s="23"/>
      <c r="E133" s="23"/>
    </row>
    <row r="134" spans="2:5" ht="12.75" customHeight="1" x14ac:dyDescent="0.2">
      <c r="B134" s="21"/>
      <c r="D134" s="23"/>
      <c r="E134" s="23"/>
    </row>
    <row r="135" spans="2:5" ht="12.75" customHeight="1" x14ac:dyDescent="0.2">
      <c r="B135" s="21"/>
      <c r="D135" s="23"/>
      <c r="E135" s="23"/>
    </row>
    <row r="136" spans="2:5" ht="12.75" customHeight="1" x14ac:dyDescent="0.2">
      <c r="B136" s="21"/>
      <c r="D136" s="23"/>
      <c r="E136" s="23"/>
    </row>
    <row r="137" spans="2:5" ht="12.75" customHeight="1" x14ac:dyDescent="0.2">
      <c r="B137" s="21"/>
      <c r="D137" s="23"/>
      <c r="E137" s="23"/>
    </row>
    <row r="138" spans="2:5" ht="12.75" customHeight="1" x14ac:dyDescent="0.2">
      <c r="B138" s="21"/>
      <c r="D138" s="23"/>
      <c r="E138" s="23"/>
    </row>
    <row r="139" spans="2:5" ht="12.75" customHeight="1" x14ac:dyDescent="0.2">
      <c r="B139" s="21"/>
      <c r="D139" s="23"/>
      <c r="E139" s="23"/>
    </row>
    <row r="140" spans="2:5" ht="12.75" customHeight="1" x14ac:dyDescent="0.2">
      <c r="B140" s="21"/>
      <c r="D140" s="23"/>
      <c r="E140" s="23"/>
    </row>
    <row r="141" spans="2:5" ht="12.75" customHeight="1" x14ac:dyDescent="0.2">
      <c r="B141" s="21"/>
      <c r="D141" s="23"/>
      <c r="E141" s="23"/>
    </row>
    <row r="142" spans="2:5" ht="12.75" customHeight="1" x14ac:dyDescent="0.2">
      <c r="B142" s="21"/>
      <c r="D142" s="23"/>
      <c r="E142" s="23"/>
    </row>
    <row r="143" spans="2:5" ht="12.75" customHeight="1" x14ac:dyDescent="0.2">
      <c r="B143" s="21"/>
      <c r="D143" s="23"/>
      <c r="E143" s="23"/>
    </row>
    <row r="144" spans="2:5" ht="12.75" customHeight="1" x14ac:dyDescent="0.2">
      <c r="B144" s="21"/>
      <c r="D144" s="23"/>
      <c r="E144" s="23"/>
    </row>
    <row r="145" spans="2:5" ht="12.75" customHeight="1" x14ac:dyDescent="0.2">
      <c r="B145" s="21"/>
      <c r="D145" s="23"/>
      <c r="E145" s="23"/>
    </row>
    <row r="146" spans="2:5" ht="12.75" customHeight="1" x14ac:dyDescent="0.2">
      <c r="B146" s="21"/>
      <c r="D146" s="23"/>
      <c r="E146" s="23"/>
    </row>
    <row r="147" spans="2:5" ht="12.75" customHeight="1" x14ac:dyDescent="0.2">
      <c r="B147" s="21"/>
      <c r="D147" s="23"/>
      <c r="E147" s="23"/>
    </row>
    <row r="148" spans="2:5" ht="12.75" customHeight="1" x14ac:dyDescent="0.2">
      <c r="B148" s="21"/>
      <c r="D148" s="23"/>
      <c r="E148" s="23"/>
    </row>
    <row r="149" spans="2:5" ht="12.75" customHeight="1" x14ac:dyDescent="0.2">
      <c r="B149" s="21"/>
      <c r="D149" s="23"/>
      <c r="E149" s="23"/>
    </row>
    <row r="150" spans="2:5" ht="12.75" customHeight="1" x14ac:dyDescent="0.2">
      <c r="B150" s="21"/>
      <c r="D150" s="23"/>
      <c r="E150" s="23"/>
    </row>
    <row r="151" spans="2:5" ht="12.75" customHeight="1" x14ac:dyDescent="0.2">
      <c r="B151" s="21"/>
      <c r="D151" s="23"/>
      <c r="E151" s="23"/>
    </row>
    <row r="152" spans="2:5" ht="12.75" customHeight="1" x14ac:dyDescent="0.2">
      <c r="B152" s="21"/>
      <c r="D152" s="23"/>
      <c r="E152" s="23"/>
    </row>
    <row r="153" spans="2:5" ht="12.75" customHeight="1" x14ac:dyDescent="0.2">
      <c r="B153" s="21"/>
      <c r="D153" s="23"/>
      <c r="E153" s="23"/>
    </row>
    <row r="154" spans="2:5" ht="12.75" customHeight="1" x14ac:dyDescent="0.2">
      <c r="B154" s="21"/>
      <c r="D154" s="23"/>
      <c r="E154" s="23"/>
    </row>
    <row r="155" spans="2:5" ht="12.75" customHeight="1" x14ac:dyDescent="0.2">
      <c r="B155" s="21"/>
      <c r="D155" s="23"/>
      <c r="E155" s="23"/>
    </row>
    <row r="156" spans="2:5" ht="12.75" customHeight="1" x14ac:dyDescent="0.2">
      <c r="B156" s="21"/>
      <c r="D156" s="23"/>
      <c r="E156" s="23"/>
    </row>
    <row r="157" spans="2:5" ht="12.75" customHeight="1" x14ac:dyDescent="0.2">
      <c r="B157" s="21"/>
      <c r="D157" s="23"/>
      <c r="E157" s="23"/>
    </row>
    <row r="158" spans="2:5" ht="12.75" customHeight="1" x14ac:dyDescent="0.2">
      <c r="B158" s="21"/>
      <c r="D158" s="23"/>
      <c r="E158" s="23"/>
    </row>
    <row r="159" spans="2:5" ht="12.75" customHeight="1" x14ac:dyDescent="0.2">
      <c r="B159" s="21"/>
      <c r="D159" s="23"/>
      <c r="E159" s="23"/>
    </row>
    <row r="160" spans="2:5" ht="12.75" customHeight="1" x14ac:dyDescent="0.2">
      <c r="B160" s="21"/>
      <c r="D160" s="23"/>
      <c r="E160" s="23"/>
    </row>
    <row r="161" spans="2:5" ht="12.75" customHeight="1" x14ac:dyDescent="0.2">
      <c r="B161" s="21"/>
      <c r="D161" s="23"/>
      <c r="E161" s="23"/>
    </row>
    <row r="162" spans="2:5" ht="12.75" customHeight="1" x14ac:dyDescent="0.2">
      <c r="B162" s="21"/>
      <c r="D162" s="23"/>
      <c r="E162" s="23"/>
    </row>
    <row r="163" spans="2:5" ht="12.75" customHeight="1" x14ac:dyDescent="0.2">
      <c r="B163" s="21"/>
      <c r="D163" s="23"/>
      <c r="E163" s="23"/>
    </row>
    <row r="164" spans="2:5" ht="12.75" customHeight="1" x14ac:dyDescent="0.2">
      <c r="B164" s="21"/>
      <c r="D164" s="23"/>
      <c r="E164" s="23"/>
    </row>
    <row r="165" spans="2:5" ht="12.75" customHeight="1" x14ac:dyDescent="0.2">
      <c r="B165" s="21"/>
      <c r="D165" s="23"/>
      <c r="E165" s="23"/>
    </row>
    <row r="166" spans="2:5" ht="12.75" customHeight="1" x14ac:dyDescent="0.2">
      <c r="B166" s="21"/>
      <c r="D166" s="23"/>
      <c r="E166" s="23"/>
    </row>
    <row r="167" spans="2:5" ht="12.75" customHeight="1" x14ac:dyDescent="0.2">
      <c r="B167" s="21"/>
      <c r="D167" s="23"/>
      <c r="E167" s="23"/>
    </row>
    <row r="168" spans="2:5" ht="12.75" customHeight="1" x14ac:dyDescent="0.2">
      <c r="B168" s="21"/>
      <c r="D168" s="23"/>
      <c r="E168" s="23"/>
    </row>
    <row r="169" spans="2:5" ht="12.75" customHeight="1" x14ac:dyDescent="0.2">
      <c r="B169" s="21"/>
      <c r="D169" s="23"/>
      <c r="E169" s="23"/>
    </row>
    <row r="170" spans="2:5" ht="12.75" customHeight="1" x14ac:dyDescent="0.2">
      <c r="B170" s="21"/>
      <c r="D170" s="23"/>
      <c r="E170" s="23"/>
    </row>
    <row r="171" spans="2:5" ht="12.75" customHeight="1" x14ac:dyDescent="0.2">
      <c r="B171" s="21"/>
      <c r="D171" s="23"/>
      <c r="E171" s="23"/>
    </row>
    <row r="172" spans="2:5" ht="12.75" customHeight="1" x14ac:dyDescent="0.2">
      <c r="B172" s="21"/>
      <c r="D172" s="23"/>
      <c r="E172" s="23"/>
    </row>
    <row r="173" spans="2:5" ht="12.75" customHeight="1" x14ac:dyDescent="0.2">
      <c r="B173" s="21"/>
      <c r="D173" s="23"/>
      <c r="E173" s="23"/>
    </row>
    <row r="174" spans="2:5" ht="12.75" customHeight="1" x14ac:dyDescent="0.2">
      <c r="B174" s="21"/>
      <c r="D174" s="23"/>
      <c r="E174" s="23"/>
    </row>
    <row r="175" spans="2:5" ht="12.75" customHeight="1" x14ac:dyDescent="0.2">
      <c r="B175" s="21"/>
      <c r="D175" s="23"/>
      <c r="E175" s="23"/>
    </row>
    <row r="176" spans="2:5" ht="12.75" customHeight="1" x14ac:dyDescent="0.2">
      <c r="B176" s="21"/>
      <c r="D176" s="23"/>
      <c r="E176" s="23"/>
    </row>
    <row r="177" spans="2:5" ht="12.75" customHeight="1" x14ac:dyDescent="0.2">
      <c r="B177" s="21"/>
      <c r="D177" s="23"/>
      <c r="E177" s="23"/>
    </row>
    <row r="178" spans="2:5" ht="12.75" customHeight="1" x14ac:dyDescent="0.2">
      <c r="B178" s="21"/>
      <c r="D178" s="23"/>
      <c r="E178" s="23"/>
    </row>
    <row r="179" spans="2:5" ht="12.75" customHeight="1" x14ac:dyDescent="0.2">
      <c r="B179" s="21"/>
      <c r="D179" s="23"/>
      <c r="E179" s="23"/>
    </row>
    <row r="180" spans="2:5" ht="12.75" customHeight="1" x14ac:dyDescent="0.2">
      <c r="B180" s="21"/>
      <c r="D180" s="23"/>
      <c r="E180" s="23"/>
    </row>
    <row r="181" spans="2:5" ht="12.75" customHeight="1" x14ac:dyDescent="0.2">
      <c r="B181" s="21"/>
      <c r="D181" s="23"/>
      <c r="E181" s="23"/>
    </row>
    <row r="182" spans="2:5" ht="12.75" customHeight="1" x14ac:dyDescent="0.2">
      <c r="B182" s="21"/>
      <c r="D182" s="23"/>
      <c r="E182" s="23"/>
    </row>
    <row r="183" spans="2:5" ht="12.75" customHeight="1" x14ac:dyDescent="0.2">
      <c r="B183" s="21"/>
      <c r="D183" s="23"/>
      <c r="E183" s="23"/>
    </row>
    <row r="184" spans="2:5" ht="12.75" customHeight="1" x14ac:dyDescent="0.2">
      <c r="B184" s="21"/>
      <c r="D184" s="23"/>
      <c r="E184" s="23"/>
    </row>
    <row r="185" spans="2:5" ht="12.75" customHeight="1" x14ac:dyDescent="0.2">
      <c r="B185" s="21"/>
      <c r="D185" s="23"/>
      <c r="E185" s="23"/>
    </row>
    <row r="186" spans="2:5" ht="12.75" customHeight="1" x14ac:dyDescent="0.2">
      <c r="B186" s="21"/>
      <c r="D186" s="23"/>
      <c r="E186" s="23"/>
    </row>
    <row r="187" spans="2:5" ht="12.75" customHeight="1" x14ac:dyDescent="0.2">
      <c r="B187" s="21"/>
      <c r="D187" s="23"/>
      <c r="E187" s="23"/>
    </row>
    <row r="188" spans="2:5" ht="12.75" customHeight="1" x14ac:dyDescent="0.2">
      <c r="B188" s="21"/>
      <c r="D188" s="23"/>
      <c r="E188" s="23"/>
    </row>
    <row r="189" spans="2:5" ht="12.75" customHeight="1" x14ac:dyDescent="0.2">
      <c r="B189" s="21"/>
      <c r="D189" s="23"/>
      <c r="E189" s="23"/>
    </row>
    <row r="190" spans="2:5" ht="12.75" customHeight="1" x14ac:dyDescent="0.2">
      <c r="B190" s="21"/>
      <c r="D190" s="23"/>
      <c r="E190" s="23"/>
    </row>
    <row r="191" spans="2:5" ht="12.75" customHeight="1" x14ac:dyDescent="0.2">
      <c r="B191" s="21"/>
      <c r="D191" s="23"/>
      <c r="E191" s="23"/>
    </row>
    <row r="192" spans="2:5" ht="12.75" customHeight="1" x14ac:dyDescent="0.2">
      <c r="B192" s="21"/>
      <c r="D192" s="23"/>
      <c r="E192" s="23"/>
    </row>
    <row r="193" spans="2:5" ht="12.75" customHeight="1" x14ac:dyDescent="0.2">
      <c r="B193" s="21"/>
      <c r="D193" s="23"/>
      <c r="E193" s="23"/>
    </row>
    <row r="194" spans="2:5" ht="12.75" customHeight="1" x14ac:dyDescent="0.2">
      <c r="B194" s="21"/>
      <c r="D194" s="23"/>
      <c r="E194" s="23"/>
    </row>
    <row r="195" spans="2:5" ht="12.75" customHeight="1" x14ac:dyDescent="0.2">
      <c r="B195" s="21"/>
      <c r="D195" s="23"/>
      <c r="E195" s="23"/>
    </row>
    <row r="196" spans="2:5" ht="12.75" customHeight="1" x14ac:dyDescent="0.2">
      <c r="B196" s="21"/>
      <c r="D196" s="23"/>
      <c r="E196" s="23"/>
    </row>
    <row r="197" spans="2:5" ht="12.75" customHeight="1" x14ac:dyDescent="0.2">
      <c r="B197" s="21"/>
      <c r="D197" s="23"/>
      <c r="E197" s="23"/>
    </row>
    <row r="198" spans="2:5" ht="12.75" customHeight="1" x14ac:dyDescent="0.2">
      <c r="B198" s="21"/>
      <c r="D198" s="23"/>
      <c r="E198" s="23"/>
    </row>
    <row r="199" spans="2:5" ht="12.75" customHeight="1" x14ac:dyDescent="0.2">
      <c r="B199" s="21"/>
      <c r="D199" s="23"/>
      <c r="E199" s="23"/>
    </row>
    <row r="200" spans="2:5" ht="12.75" customHeight="1" x14ac:dyDescent="0.2">
      <c r="B200" s="21"/>
      <c r="D200" s="23"/>
      <c r="E200" s="23"/>
    </row>
    <row r="201" spans="2:5" ht="12.75" customHeight="1" x14ac:dyDescent="0.2">
      <c r="B201" s="21"/>
      <c r="D201" s="23"/>
      <c r="E201" s="23"/>
    </row>
    <row r="202" spans="2:5" ht="12.75" customHeight="1" x14ac:dyDescent="0.2">
      <c r="B202" s="21"/>
      <c r="D202" s="23"/>
      <c r="E202" s="23"/>
    </row>
    <row r="203" spans="2:5" ht="12.75" customHeight="1" x14ac:dyDescent="0.2">
      <c r="B203" s="21"/>
      <c r="D203" s="23"/>
      <c r="E203" s="23"/>
    </row>
    <row r="204" spans="2:5" ht="12.75" customHeight="1" x14ac:dyDescent="0.2">
      <c r="B204" s="21"/>
      <c r="D204" s="23"/>
      <c r="E204" s="23"/>
    </row>
    <row r="205" spans="2:5" ht="12.75" customHeight="1" x14ac:dyDescent="0.2">
      <c r="B205" s="21"/>
      <c r="D205" s="23"/>
      <c r="E205" s="23"/>
    </row>
    <row r="206" spans="2:5" ht="12.75" customHeight="1" x14ac:dyDescent="0.2">
      <c r="B206" s="21"/>
      <c r="D206" s="23"/>
      <c r="E206" s="23"/>
    </row>
    <row r="207" spans="2:5" ht="12.75" customHeight="1" x14ac:dyDescent="0.2">
      <c r="B207" s="21"/>
      <c r="D207" s="23"/>
      <c r="E207" s="23"/>
    </row>
    <row r="208" spans="2:5" ht="12.75" customHeight="1" x14ac:dyDescent="0.2">
      <c r="B208" s="21"/>
      <c r="D208" s="23"/>
      <c r="E208" s="23"/>
    </row>
    <row r="209" spans="2:5" ht="12.75" customHeight="1" x14ac:dyDescent="0.2">
      <c r="B209" s="21"/>
      <c r="D209" s="23"/>
      <c r="E209" s="23"/>
    </row>
    <row r="210" spans="2:5" ht="12.75" customHeight="1" x14ac:dyDescent="0.2">
      <c r="B210" s="21"/>
      <c r="D210" s="23"/>
      <c r="E210" s="23"/>
    </row>
    <row r="211" spans="2:5" ht="12.75" customHeight="1" x14ac:dyDescent="0.2">
      <c r="B211" s="21"/>
      <c r="D211" s="23"/>
      <c r="E211" s="23"/>
    </row>
    <row r="212" spans="2:5" ht="12.75" customHeight="1" x14ac:dyDescent="0.2">
      <c r="B212" s="21"/>
      <c r="D212" s="23"/>
      <c r="E212" s="23"/>
    </row>
    <row r="213" spans="2:5" ht="12.75" customHeight="1" x14ac:dyDescent="0.2">
      <c r="B213" s="21"/>
      <c r="D213" s="23"/>
      <c r="E213" s="23"/>
    </row>
    <row r="214" spans="2:5" ht="12.75" customHeight="1" x14ac:dyDescent="0.2">
      <c r="B214" s="21"/>
      <c r="D214" s="23"/>
      <c r="E214" s="23"/>
    </row>
    <row r="215" spans="2:5" ht="12.75" customHeight="1" x14ac:dyDescent="0.2">
      <c r="B215" s="21"/>
      <c r="D215" s="23"/>
      <c r="E215" s="23"/>
    </row>
    <row r="216" spans="2:5" ht="12.75" customHeight="1" x14ac:dyDescent="0.2">
      <c r="B216" s="21"/>
      <c r="D216" s="23"/>
      <c r="E216" s="23"/>
    </row>
    <row r="217" spans="2:5" ht="12.75" customHeight="1" x14ac:dyDescent="0.2">
      <c r="B217" s="21"/>
      <c r="D217" s="23"/>
      <c r="E217" s="23"/>
    </row>
    <row r="218" spans="2:5" ht="12.75" customHeight="1" x14ac:dyDescent="0.2">
      <c r="B218" s="21"/>
      <c r="D218" s="23"/>
      <c r="E218" s="23"/>
    </row>
    <row r="219" spans="2:5" ht="12.75" customHeight="1" x14ac:dyDescent="0.2">
      <c r="B219" s="21"/>
      <c r="D219" s="23"/>
      <c r="E219" s="23"/>
    </row>
    <row r="220" spans="2:5" ht="12.75" customHeight="1" x14ac:dyDescent="0.2">
      <c r="B220" s="21"/>
      <c r="D220" s="23"/>
      <c r="E220" s="23"/>
    </row>
    <row r="221" spans="2:5" ht="12.75" customHeight="1" x14ac:dyDescent="0.2">
      <c r="B221" s="21"/>
      <c r="D221" s="23"/>
      <c r="E221" s="23"/>
    </row>
    <row r="222" spans="2:5" ht="12.75" customHeight="1" x14ac:dyDescent="0.2">
      <c r="B222" s="21"/>
      <c r="D222" s="23"/>
      <c r="E222" s="23"/>
    </row>
    <row r="223" spans="2:5" ht="12.75" customHeight="1" x14ac:dyDescent="0.2">
      <c r="B223" s="21"/>
      <c r="D223" s="23"/>
      <c r="E223" s="23"/>
    </row>
    <row r="224" spans="2:5" ht="12.75" customHeight="1" x14ac:dyDescent="0.2">
      <c r="B224" s="21"/>
      <c r="D224" s="23"/>
      <c r="E224" s="23"/>
    </row>
    <row r="225" spans="2:5" ht="12.75" customHeight="1" x14ac:dyDescent="0.2">
      <c r="B225" s="21"/>
      <c r="D225" s="23"/>
      <c r="E225" s="23"/>
    </row>
    <row r="226" spans="2:5" ht="12.75" customHeight="1" x14ac:dyDescent="0.2">
      <c r="B226" s="21"/>
      <c r="D226" s="23"/>
      <c r="E226" s="23"/>
    </row>
    <row r="227" spans="2:5" ht="12.75" customHeight="1" x14ac:dyDescent="0.2">
      <c r="B227" s="21"/>
      <c r="D227" s="23"/>
      <c r="E227" s="23"/>
    </row>
    <row r="228" spans="2:5" ht="12.75" customHeight="1" x14ac:dyDescent="0.2">
      <c r="B228" s="21"/>
      <c r="D228" s="23"/>
      <c r="E228" s="23"/>
    </row>
    <row r="229" spans="2:5" ht="12.75" customHeight="1" x14ac:dyDescent="0.2">
      <c r="B229" s="21"/>
      <c r="D229" s="23"/>
      <c r="E229" s="23"/>
    </row>
    <row r="230" spans="2:5" ht="12.75" customHeight="1" x14ac:dyDescent="0.2">
      <c r="B230" s="21"/>
      <c r="D230" s="23"/>
      <c r="E230" s="23"/>
    </row>
    <row r="231" spans="2:5" ht="12.75" customHeight="1" x14ac:dyDescent="0.2">
      <c r="B231" s="21"/>
      <c r="D231" s="23"/>
      <c r="E231" s="23"/>
    </row>
    <row r="232" spans="2:5" ht="12.75" customHeight="1" x14ac:dyDescent="0.2">
      <c r="B232" s="21"/>
      <c r="D232" s="23"/>
      <c r="E232" s="23"/>
    </row>
    <row r="233" spans="2:5" ht="12.75" customHeight="1" x14ac:dyDescent="0.2">
      <c r="B233" s="21"/>
      <c r="D233" s="23"/>
      <c r="E233" s="23"/>
    </row>
    <row r="234" spans="2:5" ht="12.75" customHeight="1" x14ac:dyDescent="0.2">
      <c r="B234" s="21"/>
      <c r="D234" s="23"/>
      <c r="E234" s="23"/>
    </row>
    <row r="235" spans="2:5" ht="12.75" customHeight="1" x14ac:dyDescent="0.2">
      <c r="B235" s="21"/>
      <c r="D235" s="23"/>
      <c r="E235" s="23"/>
    </row>
    <row r="236" spans="2:5" ht="12.75" customHeight="1" x14ac:dyDescent="0.2">
      <c r="B236" s="21"/>
      <c r="D236" s="23"/>
      <c r="E236" s="23"/>
    </row>
    <row r="237" spans="2:5" ht="12.75" customHeight="1" x14ac:dyDescent="0.2">
      <c r="B237" s="21"/>
      <c r="D237" s="23"/>
      <c r="E237" s="23"/>
    </row>
    <row r="238" spans="2:5" ht="12.75" customHeight="1" x14ac:dyDescent="0.2">
      <c r="B238" s="21"/>
      <c r="D238" s="23"/>
      <c r="E238" s="23"/>
    </row>
    <row r="239" spans="2:5" ht="12.75" customHeight="1" x14ac:dyDescent="0.2">
      <c r="B239" s="21"/>
      <c r="D239" s="23"/>
      <c r="E239" s="23"/>
    </row>
    <row r="240" spans="2:5" ht="12.75" customHeight="1" x14ac:dyDescent="0.2">
      <c r="B240" s="21"/>
      <c r="D240" s="23"/>
      <c r="E240" s="23"/>
    </row>
    <row r="241" spans="2:5" ht="12.75" customHeight="1" x14ac:dyDescent="0.2">
      <c r="B241" s="21"/>
      <c r="D241" s="23"/>
      <c r="E241" s="23"/>
    </row>
    <row r="242" spans="2:5" ht="12.75" customHeight="1" x14ac:dyDescent="0.2">
      <c r="B242" s="21"/>
      <c r="D242" s="23"/>
      <c r="E242" s="23"/>
    </row>
    <row r="243" spans="2:5" ht="12.75" customHeight="1" x14ac:dyDescent="0.2">
      <c r="B243" s="21"/>
      <c r="D243" s="23"/>
      <c r="E243" s="23"/>
    </row>
    <row r="244" spans="2:5" ht="12.75" customHeight="1" x14ac:dyDescent="0.2">
      <c r="B244" s="21"/>
      <c r="D244" s="23"/>
      <c r="E244" s="23"/>
    </row>
    <row r="245" spans="2:5" ht="12.75" customHeight="1" x14ac:dyDescent="0.2">
      <c r="B245" s="21"/>
      <c r="D245" s="23"/>
      <c r="E245" s="23"/>
    </row>
    <row r="246" spans="2:5" ht="12.75" customHeight="1" x14ac:dyDescent="0.2">
      <c r="B246" s="21"/>
      <c r="D246" s="23"/>
      <c r="E246" s="23"/>
    </row>
    <row r="247" spans="2:5" ht="12.75" customHeight="1" x14ac:dyDescent="0.2">
      <c r="B247" s="21"/>
      <c r="D247" s="23"/>
      <c r="E247" s="23"/>
    </row>
    <row r="248" spans="2:5" ht="12.75" customHeight="1" x14ac:dyDescent="0.2">
      <c r="B248" s="21"/>
      <c r="D248" s="23"/>
      <c r="E248" s="23"/>
    </row>
    <row r="249" spans="2:5" ht="12.75" customHeight="1" x14ac:dyDescent="0.2">
      <c r="B249" s="21"/>
      <c r="D249" s="23"/>
      <c r="E249" s="23"/>
    </row>
    <row r="250" spans="2:5" ht="12.75" customHeight="1" x14ac:dyDescent="0.2">
      <c r="B250" s="21"/>
      <c r="D250" s="23"/>
      <c r="E250" s="23"/>
    </row>
    <row r="251" spans="2:5" ht="12.75" customHeight="1" x14ac:dyDescent="0.2">
      <c r="B251" s="21"/>
      <c r="D251" s="23"/>
      <c r="E251" s="23"/>
    </row>
    <row r="252" spans="2:5" ht="12.75" customHeight="1" x14ac:dyDescent="0.2">
      <c r="B252" s="21"/>
      <c r="D252" s="23"/>
      <c r="E252" s="23"/>
    </row>
    <row r="253" spans="2:5" ht="12.75" customHeight="1" x14ac:dyDescent="0.2">
      <c r="B253" s="21"/>
      <c r="D253" s="23"/>
      <c r="E253" s="23"/>
    </row>
    <row r="254" spans="2:5" ht="12.75" customHeight="1" x14ac:dyDescent="0.2">
      <c r="B254" s="21"/>
      <c r="D254" s="23"/>
      <c r="E254" s="23"/>
    </row>
    <row r="255" spans="2:5" ht="12.75" customHeight="1" x14ac:dyDescent="0.2">
      <c r="B255" s="21"/>
      <c r="D255" s="23"/>
      <c r="E255" s="23"/>
    </row>
    <row r="256" spans="2:5" ht="12.75" customHeight="1" x14ac:dyDescent="0.2">
      <c r="B256" s="21"/>
      <c r="D256" s="23"/>
      <c r="E256" s="23"/>
    </row>
    <row r="257" spans="2:5" ht="12.75" customHeight="1" x14ac:dyDescent="0.2">
      <c r="B257" s="21"/>
      <c r="D257" s="23"/>
      <c r="E257" s="23"/>
    </row>
    <row r="258" spans="2:5" ht="12.75" customHeight="1" x14ac:dyDescent="0.2">
      <c r="B258" s="21"/>
      <c r="D258" s="23"/>
      <c r="E258" s="23"/>
    </row>
    <row r="259" spans="2:5" ht="12.75" customHeight="1" x14ac:dyDescent="0.2">
      <c r="B259" s="21"/>
      <c r="D259" s="23"/>
      <c r="E259" s="23"/>
    </row>
    <row r="260" spans="2:5" ht="12.75" customHeight="1" x14ac:dyDescent="0.2">
      <c r="B260" s="21"/>
      <c r="D260" s="23"/>
      <c r="E260" s="23"/>
    </row>
    <row r="261" spans="2:5" ht="12.75" customHeight="1" x14ac:dyDescent="0.2">
      <c r="B261" s="21"/>
      <c r="D261" s="23"/>
      <c r="E261" s="23"/>
    </row>
    <row r="262" spans="2:5" ht="12.75" customHeight="1" x14ac:dyDescent="0.2">
      <c r="B262" s="21"/>
      <c r="D262" s="23"/>
      <c r="E262" s="23"/>
    </row>
    <row r="263" spans="2:5" ht="12.75" customHeight="1" x14ac:dyDescent="0.2">
      <c r="B263" s="21"/>
      <c r="D263" s="23"/>
      <c r="E263" s="23"/>
    </row>
    <row r="264" spans="2:5" ht="12.75" customHeight="1" x14ac:dyDescent="0.2">
      <c r="B264" s="21"/>
      <c r="D264" s="23"/>
      <c r="E264" s="23"/>
    </row>
    <row r="265" spans="2:5" ht="12.75" customHeight="1" x14ac:dyDescent="0.2">
      <c r="B265" s="21"/>
      <c r="D265" s="23"/>
      <c r="E265" s="23"/>
    </row>
    <row r="266" spans="2:5" ht="12.75" customHeight="1" x14ac:dyDescent="0.2">
      <c r="B266" s="21"/>
      <c r="D266" s="23"/>
      <c r="E266" s="23"/>
    </row>
    <row r="267" spans="2:5" ht="12.75" customHeight="1" x14ac:dyDescent="0.2">
      <c r="B267" s="21"/>
      <c r="D267" s="23"/>
      <c r="E267" s="23"/>
    </row>
    <row r="268" spans="2:5" ht="12.75" customHeight="1" x14ac:dyDescent="0.2">
      <c r="B268" s="21"/>
      <c r="D268" s="23"/>
      <c r="E268" s="23"/>
    </row>
    <row r="269" spans="2:5" ht="12.75" customHeight="1" x14ac:dyDescent="0.2">
      <c r="B269" s="21"/>
      <c r="D269" s="23"/>
      <c r="E269" s="23"/>
    </row>
    <row r="270" spans="2:5" ht="12.75" customHeight="1" x14ac:dyDescent="0.2">
      <c r="B270" s="21"/>
      <c r="D270" s="23"/>
      <c r="E270" s="23"/>
    </row>
    <row r="271" spans="2:5" ht="12.75" customHeight="1" x14ac:dyDescent="0.2">
      <c r="B271" s="21"/>
      <c r="D271" s="23"/>
      <c r="E271" s="23"/>
    </row>
    <row r="272" spans="2:5" ht="12.75" customHeight="1" x14ac:dyDescent="0.2">
      <c r="B272" s="21"/>
      <c r="D272" s="23"/>
      <c r="E272" s="23"/>
    </row>
    <row r="273" spans="2:5" ht="12.75" customHeight="1" x14ac:dyDescent="0.2">
      <c r="B273" s="21"/>
      <c r="D273" s="23"/>
      <c r="E273" s="23"/>
    </row>
    <row r="274" spans="2:5" ht="12.75" customHeight="1" x14ac:dyDescent="0.2">
      <c r="B274" s="21"/>
      <c r="D274" s="23"/>
      <c r="E274" s="23"/>
    </row>
    <row r="275" spans="2:5" ht="12.75" customHeight="1" x14ac:dyDescent="0.2">
      <c r="B275" s="21"/>
      <c r="D275" s="23"/>
      <c r="E275" s="23"/>
    </row>
    <row r="276" spans="2:5" ht="12.75" customHeight="1" x14ac:dyDescent="0.2">
      <c r="B276" s="21"/>
      <c r="D276" s="23"/>
      <c r="E276" s="23"/>
    </row>
    <row r="277" spans="2:5" ht="12.75" customHeight="1" x14ac:dyDescent="0.2">
      <c r="B277" s="21"/>
      <c r="D277" s="23"/>
      <c r="E277" s="23"/>
    </row>
    <row r="278" spans="2:5" ht="12.75" customHeight="1" x14ac:dyDescent="0.2">
      <c r="B278" s="21"/>
      <c r="D278" s="23"/>
      <c r="E278" s="23"/>
    </row>
    <row r="279" spans="2:5" ht="12.75" customHeight="1" x14ac:dyDescent="0.2">
      <c r="B279" s="21"/>
      <c r="D279" s="23"/>
      <c r="E279" s="23"/>
    </row>
    <row r="280" spans="2:5" ht="12.75" customHeight="1" x14ac:dyDescent="0.2">
      <c r="B280" s="21"/>
      <c r="D280" s="23"/>
      <c r="E280" s="23"/>
    </row>
    <row r="281" spans="2:5" ht="12.75" customHeight="1" x14ac:dyDescent="0.2">
      <c r="B281" s="21"/>
      <c r="D281" s="23"/>
      <c r="E281" s="23"/>
    </row>
    <row r="282" spans="2:5" ht="12.75" customHeight="1" x14ac:dyDescent="0.2">
      <c r="B282" s="21"/>
      <c r="D282" s="23"/>
      <c r="E282" s="23"/>
    </row>
    <row r="283" spans="2:5" ht="12.75" customHeight="1" x14ac:dyDescent="0.2">
      <c r="B283" s="21"/>
      <c r="D283" s="23"/>
      <c r="E283" s="23"/>
    </row>
    <row r="284" spans="2:5" ht="12.75" customHeight="1" x14ac:dyDescent="0.2">
      <c r="B284" s="21"/>
      <c r="D284" s="23"/>
      <c r="E284" s="23"/>
    </row>
    <row r="285" spans="2:5" ht="12.75" customHeight="1" x14ac:dyDescent="0.2">
      <c r="B285" s="21"/>
      <c r="D285" s="23"/>
      <c r="E285" s="23"/>
    </row>
    <row r="286" spans="2:5" ht="12.75" customHeight="1" x14ac:dyDescent="0.2">
      <c r="B286" s="21"/>
      <c r="D286" s="23"/>
      <c r="E286" s="23"/>
    </row>
    <row r="287" spans="2:5" ht="12.75" customHeight="1" x14ac:dyDescent="0.2">
      <c r="B287" s="21"/>
      <c r="D287" s="23"/>
      <c r="E287" s="23"/>
    </row>
    <row r="288" spans="2:5" ht="12.75" customHeight="1" x14ac:dyDescent="0.2">
      <c r="B288" s="21"/>
      <c r="D288" s="23"/>
      <c r="E288" s="23"/>
    </row>
    <row r="289" spans="2:5" ht="12.75" customHeight="1" x14ac:dyDescent="0.2">
      <c r="B289" s="21"/>
      <c r="D289" s="23"/>
      <c r="E289" s="23"/>
    </row>
    <row r="290" spans="2:5" ht="12.75" customHeight="1" x14ac:dyDescent="0.2">
      <c r="B290" s="21"/>
      <c r="D290" s="23"/>
      <c r="E290" s="23"/>
    </row>
    <row r="291" spans="2:5" ht="12.75" customHeight="1" x14ac:dyDescent="0.2">
      <c r="B291" s="21"/>
      <c r="D291" s="23"/>
      <c r="E291" s="23"/>
    </row>
    <row r="292" spans="2:5" ht="12.75" customHeight="1" x14ac:dyDescent="0.2">
      <c r="B292" s="21"/>
      <c r="D292" s="23"/>
      <c r="E292" s="23"/>
    </row>
    <row r="293" spans="2:5" ht="12.75" customHeight="1" x14ac:dyDescent="0.2">
      <c r="B293" s="21"/>
      <c r="D293" s="23"/>
      <c r="E293" s="23"/>
    </row>
    <row r="294" spans="2:5" ht="12.75" customHeight="1" x14ac:dyDescent="0.2">
      <c r="B294" s="21"/>
      <c r="D294" s="23"/>
      <c r="E294" s="23"/>
    </row>
    <row r="295" spans="2:5" ht="12.75" customHeight="1" x14ac:dyDescent="0.2">
      <c r="B295" s="21"/>
      <c r="D295" s="23"/>
      <c r="E295" s="23"/>
    </row>
    <row r="296" spans="2:5" ht="12.75" customHeight="1" x14ac:dyDescent="0.2">
      <c r="B296" s="21"/>
      <c r="D296" s="23"/>
      <c r="E296" s="23"/>
    </row>
    <row r="297" spans="2:5" ht="12.75" customHeight="1" x14ac:dyDescent="0.2">
      <c r="B297" s="21"/>
      <c r="D297" s="23"/>
      <c r="E297" s="23"/>
    </row>
    <row r="298" spans="2:5" ht="12.75" customHeight="1" x14ac:dyDescent="0.2">
      <c r="B298" s="21"/>
      <c r="D298" s="23"/>
      <c r="E298" s="23"/>
    </row>
    <row r="299" spans="2:5" ht="12.75" customHeight="1" x14ac:dyDescent="0.2">
      <c r="B299" s="21"/>
      <c r="D299" s="23"/>
      <c r="E299" s="23"/>
    </row>
    <row r="300" spans="2:5" ht="12.75" customHeight="1" x14ac:dyDescent="0.2">
      <c r="B300" s="21"/>
      <c r="D300" s="23"/>
      <c r="E300" s="23"/>
    </row>
    <row r="301" spans="2:5" ht="12.75" customHeight="1" x14ac:dyDescent="0.2">
      <c r="B301" s="21"/>
      <c r="D301" s="23"/>
      <c r="E301" s="23"/>
    </row>
    <row r="302" spans="2:5" ht="12.75" customHeight="1" x14ac:dyDescent="0.2">
      <c r="B302" s="21"/>
      <c r="D302" s="23"/>
      <c r="E302" s="23"/>
    </row>
    <row r="303" spans="2:5" ht="12.75" customHeight="1" x14ac:dyDescent="0.2">
      <c r="B303" s="21"/>
      <c r="D303" s="23"/>
      <c r="E303" s="23"/>
    </row>
    <row r="304" spans="2:5" ht="12.75" customHeight="1" x14ac:dyDescent="0.2">
      <c r="B304" s="21"/>
      <c r="D304" s="23"/>
      <c r="E304" s="23"/>
    </row>
    <row r="305" spans="2:5" ht="12.75" customHeight="1" x14ac:dyDescent="0.2">
      <c r="B305" s="21"/>
      <c r="D305" s="23"/>
      <c r="E305" s="23"/>
    </row>
    <row r="306" spans="2:5" ht="12.75" customHeight="1" x14ac:dyDescent="0.2">
      <c r="B306" s="21"/>
      <c r="D306" s="23"/>
      <c r="E306" s="23"/>
    </row>
    <row r="307" spans="2:5" ht="12.75" customHeight="1" x14ac:dyDescent="0.2">
      <c r="B307" s="21"/>
      <c r="D307" s="23"/>
      <c r="E307" s="23"/>
    </row>
    <row r="308" spans="2:5" ht="12.75" customHeight="1" x14ac:dyDescent="0.2">
      <c r="B308" s="21"/>
      <c r="D308" s="23"/>
      <c r="E308" s="23"/>
    </row>
    <row r="309" spans="2:5" ht="12.75" customHeight="1" x14ac:dyDescent="0.2">
      <c r="B309" s="21"/>
      <c r="D309" s="23"/>
      <c r="E309" s="23"/>
    </row>
    <row r="310" spans="2:5" ht="12.75" customHeight="1" x14ac:dyDescent="0.2">
      <c r="B310" s="21"/>
      <c r="D310" s="23"/>
      <c r="E310" s="23"/>
    </row>
    <row r="311" spans="2:5" ht="12.75" customHeight="1" x14ac:dyDescent="0.2">
      <c r="B311" s="21"/>
      <c r="D311" s="23"/>
      <c r="E311" s="23"/>
    </row>
    <row r="312" spans="2:5" ht="12.75" customHeight="1" x14ac:dyDescent="0.2">
      <c r="B312" s="21"/>
      <c r="D312" s="23"/>
      <c r="E312" s="23"/>
    </row>
    <row r="313" spans="2:5" ht="12.75" customHeight="1" x14ac:dyDescent="0.2">
      <c r="B313" s="21"/>
      <c r="D313" s="23"/>
      <c r="E313" s="23"/>
    </row>
    <row r="314" spans="2:5" ht="12.75" customHeight="1" x14ac:dyDescent="0.2">
      <c r="B314" s="21"/>
      <c r="D314" s="23"/>
      <c r="E314" s="23"/>
    </row>
    <row r="315" spans="2:5" ht="12.75" customHeight="1" x14ac:dyDescent="0.2">
      <c r="B315" s="21"/>
      <c r="D315" s="23"/>
      <c r="E315" s="23"/>
    </row>
    <row r="316" spans="2:5" ht="12.75" customHeight="1" x14ac:dyDescent="0.2">
      <c r="B316" s="21"/>
      <c r="D316" s="23"/>
      <c r="E316" s="23"/>
    </row>
    <row r="317" spans="2:5" ht="12.75" customHeight="1" x14ac:dyDescent="0.2">
      <c r="B317" s="21"/>
      <c r="D317" s="23"/>
      <c r="E317" s="23"/>
    </row>
    <row r="318" spans="2:5" ht="12.75" customHeight="1" x14ac:dyDescent="0.2">
      <c r="B318" s="21"/>
      <c r="D318" s="23"/>
      <c r="E318" s="23"/>
    </row>
    <row r="319" spans="2:5" ht="12.75" customHeight="1" x14ac:dyDescent="0.2">
      <c r="B319" s="21"/>
      <c r="D319" s="23"/>
      <c r="E319" s="23"/>
    </row>
    <row r="320" spans="2:5" ht="12.75" customHeight="1" x14ac:dyDescent="0.2">
      <c r="B320" s="21"/>
      <c r="D320" s="23"/>
      <c r="E320" s="23"/>
    </row>
    <row r="321" spans="2:5" ht="12.75" customHeight="1" x14ac:dyDescent="0.2">
      <c r="B321" s="21"/>
      <c r="D321" s="23"/>
      <c r="E321" s="23"/>
    </row>
    <row r="322" spans="2:5" ht="12.75" customHeight="1" x14ac:dyDescent="0.2">
      <c r="B322" s="21"/>
      <c r="D322" s="23"/>
      <c r="E322" s="23"/>
    </row>
    <row r="323" spans="2:5" ht="12.75" customHeight="1" x14ac:dyDescent="0.2">
      <c r="B323" s="21"/>
      <c r="D323" s="23"/>
      <c r="E323" s="23"/>
    </row>
    <row r="324" spans="2:5" ht="12.75" customHeight="1" x14ac:dyDescent="0.2">
      <c r="B324" s="21"/>
      <c r="D324" s="23"/>
      <c r="E324" s="23"/>
    </row>
    <row r="325" spans="2:5" ht="12.75" customHeight="1" x14ac:dyDescent="0.2">
      <c r="B325" s="21"/>
      <c r="D325" s="23"/>
      <c r="E325" s="23"/>
    </row>
    <row r="326" spans="2:5" ht="12.75" customHeight="1" x14ac:dyDescent="0.2">
      <c r="B326" s="21"/>
      <c r="D326" s="23"/>
      <c r="E326" s="23"/>
    </row>
    <row r="327" spans="2:5" ht="12.75" customHeight="1" x14ac:dyDescent="0.2">
      <c r="B327" s="21"/>
      <c r="D327" s="23"/>
      <c r="E327" s="23"/>
    </row>
    <row r="328" spans="2:5" ht="12.75" customHeight="1" x14ac:dyDescent="0.2">
      <c r="B328" s="21"/>
      <c r="D328" s="23"/>
      <c r="E328" s="23"/>
    </row>
    <row r="329" spans="2:5" ht="12.75" customHeight="1" x14ac:dyDescent="0.2">
      <c r="B329" s="21"/>
      <c r="D329" s="23"/>
      <c r="E329" s="23"/>
    </row>
    <row r="330" spans="2:5" ht="12.75" customHeight="1" x14ac:dyDescent="0.2">
      <c r="B330" s="21"/>
      <c r="D330" s="23"/>
      <c r="E330" s="23"/>
    </row>
    <row r="331" spans="2:5" ht="12.75" customHeight="1" x14ac:dyDescent="0.2">
      <c r="B331" s="21"/>
      <c r="D331" s="23"/>
      <c r="E331" s="23"/>
    </row>
    <row r="332" spans="2:5" ht="12.75" customHeight="1" x14ac:dyDescent="0.2">
      <c r="B332" s="21"/>
      <c r="D332" s="23"/>
      <c r="E332" s="23"/>
    </row>
    <row r="333" spans="2:5" ht="12.75" customHeight="1" x14ac:dyDescent="0.2">
      <c r="B333" s="21"/>
      <c r="D333" s="23"/>
      <c r="E333" s="23"/>
    </row>
    <row r="334" spans="2:5" ht="12.75" customHeight="1" x14ac:dyDescent="0.2">
      <c r="B334" s="21"/>
      <c r="D334" s="23"/>
      <c r="E334" s="23"/>
    </row>
    <row r="335" spans="2:5" ht="12.75" customHeight="1" x14ac:dyDescent="0.2">
      <c r="B335" s="21"/>
      <c r="D335" s="23"/>
      <c r="E335" s="23"/>
    </row>
    <row r="336" spans="2:5" ht="12.75" customHeight="1" x14ac:dyDescent="0.2">
      <c r="B336" s="21"/>
      <c r="D336" s="23"/>
      <c r="E336" s="23"/>
    </row>
    <row r="337" spans="2:5" ht="12.75" customHeight="1" x14ac:dyDescent="0.2">
      <c r="B337" s="21"/>
      <c r="D337" s="23"/>
      <c r="E337" s="23"/>
    </row>
    <row r="338" spans="2:5" ht="12.75" customHeight="1" x14ac:dyDescent="0.2">
      <c r="B338" s="21"/>
      <c r="D338" s="23"/>
      <c r="E338" s="23"/>
    </row>
    <row r="339" spans="2:5" ht="12.75" customHeight="1" x14ac:dyDescent="0.2">
      <c r="B339" s="21"/>
      <c r="D339" s="23"/>
      <c r="E339" s="23"/>
    </row>
    <row r="340" spans="2:5" ht="12.75" customHeight="1" x14ac:dyDescent="0.2">
      <c r="B340" s="21"/>
      <c r="D340" s="23"/>
      <c r="E340" s="23"/>
    </row>
    <row r="341" spans="2:5" ht="12.75" customHeight="1" x14ac:dyDescent="0.2">
      <c r="B341" s="21"/>
      <c r="D341" s="23"/>
      <c r="E341" s="23"/>
    </row>
    <row r="342" spans="2:5" ht="12.75" customHeight="1" x14ac:dyDescent="0.2">
      <c r="B342" s="21"/>
      <c r="D342" s="23"/>
      <c r="E342" s="23"/>
    </row>
    <row r="343" spans="2:5" ht="12.75" customHeight="1" x14ac:dyDescent="0.2">
      <c r="B343" s="21"/>
      <c r="D343" s="23"/>
      <c r="E343" s="23"/>
    </row>
    <row r="344" spans="2:5" ht="12.75" customHeight="1" x14ac:dyDescent="0.2">
      <c r="B344" s="21"/>
      <c r="D344" s="23"/>
      <c r="E344" s="23"/>
    </row>
    <row r="345" spans="2:5" ht="12.75" customHeight="1" x14ac:dyDescent="0.2">
      <c r="B345" s="21"/>
      <c r="D345" s="23"/>
      <c r="E345" s="23"/>
    </row>
    <row r="346" spans="2:5" ht="12.75" customHeight="1" x14ac:dyDescent="0.2">
      <c r="B346" s="21"/>
      <c r="D346" s="23"/>
      <c r="E346" s="23"/>
    </row>
    <row r="347" spans="2:5" ht="12.75" customHeight="1" x14ac:dyDescent="0.2">
      <c r="B347" s="21"/>
      <c r="D347" s="23"/>
      <c r="E347" s="23"/>
    </row>
    <row r="348" spans="2:5" ht="12.75" customHeight="1" x14ac:dyDescent="0.2">
      <c r="B348" s="21"/>
      <c r="D348" s="23"/>
      <c r="E348" s="23"/>
    </row>
    <row r="349" spans="2:5" ht="12.75" customHeight="1" x14ac:dyDescent="0.2">
      <c r="B349" s="21"/>
      <c r="D349" s="23"/>
      <c r="E349" s="23"/>
    </row>
    <row r="350" spans="2:5" ht="12.75" customHeight="1" x14ac:dyDescent="0.2">
      <c r="B350" s="21"/>
      <c r="D350" s="23"/>
      <c r="E350" s="23"/>
    </row>
    <row r="351" spans="2:5" ht="12.75" customHeight="1" x14ac:dyDescent="0.2">
      <c r="B351" s="21"/>
      <c r="D351" s="23"/>
      <c r="E351" s="23"/>
    </row>
    <row r="352" spans="2:5" ht="12.75" customHeight="1" x14ac:dyDescent="0.2">
      <c r="B352" s="21"/>
      <c r="D352" s="23"/>
      <c r="E352" s="23"/>
    </row>
    <row r="353" spans="2:5" ht="12.75" customHeight="1" x14ac:dyDescent="0.2">
      <c r="B353" s="21"/>
      <c r="D353" s="23"/>
      <c r="E353" s="23"/>
    </row>
    <row r="354" spans="2:5" ht="12.75" customHeight="1" x14ac:dyDescent="0.2">
      <c r="B354" s="21"/>
      <c r="D354" s="23"/>
      <c r="E354" s="23"/>
    </row>
    <row r="355" spans="2:5" ht="12.75" customHeight="1" x14ac:dyDescent="0.2">
      <c r="B355" s="21"/>
      <c r="D355" s="23"/>
      <c r="E355" s="23"/>
    </row>
    <row r="356" spans="2:5" ht="12.75" customHeight="1" x14ac:dyDescent="0.2">
      <c r="B356" s="21"/>
      <c r="D356" s="23"/>
      <c r="E356" s="23"/>
    </row>
    <row r="357" spans="2:5" ht="12.75" customHeight="1" x14ac:dyDescent="0.2">
      <c r="B357" s="21"/>
      <c r="D357" s="23"/>
      <c r="E357" s="23"/>
    </row>
    <row r="358" spans="2:5" ht="12.75" customHeight="1" x14ac:dyDescent="0.2">
      <c r="B358" s="21"/>
      <c r="D358" s="23"/>
      <c r="E358" s="23"/>
    </row>
    <row r="359" spans="2:5" ht="12.75" customHeight="1" x14ac:dyDescent="0.2">
      <c r="B359" s="21"/>
      <c r="D359" s="23"/>
      <c r="E359" s="23"/>
    </row>
    <row r="360" spans="2:5" ht="12.75" customHeight="1" x14ac:dyDescent="0.2">
      <c r="B360" s="21"/>
      <c r="D360" s="23"/>
      <c r="E360" s="23"/>
    </row>
    <row r="361" spans="2:5" ht="12.75" customHeight="1" x14ac:dyDescent="0.2">
      <c r="B361" s="21"/>
      <c r="D361" s="23"/>
      <c r="E361" s="23"/>
    </row>
    <row r="362" spans="2:5" ht="12.75" customHeight="1" x14ac:dyDescent="0.2">
      <c r="B362" s="21"/>
      <c r="D362" s="23"/>
      <c r="E362" s="23"/>
    </row>
    <row r="363" spans="2:5" ht="12.75" customHeight="1" x14ac:dyDescent="0.2">
      <c r="B363" s="21"/>
      <c r="D363" s="23"/>
      <c r="E363" s="23"/>
    </row>
    <row r="364" spans="2:5" ht="12.75" customHeight="1" x14ac:dyDescent="0.2">
      <c r="B364" s="21"/>
      <c r="D364" s="23"/>
      <c r="E364" s="23"/>
    </row>
    <row r="365" spans="2:5" ht="12.75" customHeight="1" x14ac:dyDescent="0.2">
      <c r="B365" s="21"/>
      <c r="D365" s="23"/>
      <c r="E365" s="23"/>
    </row>
    <row r="366" spans="2:5" ht="12.75" customHeight="1" x14ac:dyDescent="0.2">
      <c r="B366" s="21"/>
      <c r="D366" s="23"/>
      <c r="E366" s="23"/>
    </row>
    <row r="367" spans="2:5" ht="12.75" customHeight="1" x14ac:dyDescent="0.2">
      <c r="B367" s="21"/>
      <c r="D367" s="23"/>
      <c r="E367" s="23"/>
    </row>
    <row r="368" spans="2:5" ht="12.75" customHeight="1" x14ac:dyDescent="0.2">
      <c r="B368" s="21"/>
      <c r="D368" s="23"/>
      <c r="E368" s="23"/>
    </row>
    <row r="369" spans="2:5" ht="12.75" customHeight="1" x14ac:dyDescent="0.2">
      <c r="B369" s="21"/>
      <c r="D369" s="23"/>
      <c r="E369" s="23"/>
    </row>
    <row r="370" spans="2:5" ht="12.75" customHeight="1" x14ac:dyDescent="0.2">
      <c r="B370" s="21"/>
      <c r="D370" s="23"/>
      <c r="E370" s="23"/>
    </row>
    <row r="371" spans="2:5" ht="12.75" customHeight="1" x14ac:dyDescent="0.2">
      <c r="B371" s="21"/>
      <c r="D371" s="23"/>
      <c r="E371" s="23"/>
    </row>
    <row r="372" spans="2:5" ht="12.75" customHeight="1" x14ac:dyDescent="0.2">
      <c r="B372" s="21"/>
      <c r="D372" s="23"/>
      <c r="E372" s="23"/>
    </row>
    <row r="373" spans="2:5" ht="12.75" customHeight="1" x14ac:dyDescent="0.2">
      <c r="B373" s="21"/>
      <c r="D373" s="23"/>
      <c r="E373" s="23"/>
    </row>
    <row r="374" spans="2:5" ht="12.75" customHeight="1" x14ac:dyDescent="0.2">
      <c r="B374" s="21"/>
      <c r="D374" s="23"/>
      <c r="E374" s="23"/>
    </row>
    <row r="375" spans="2:5" ht="12.75" customHeight="1" x14ac:dyDescent="0.2">
      <c r="B375" s="21"/>
      <c r="D375" s="23"/>
      <c r="E375" s="23"/>
    </row>
    <row r="376" spans="2:5" ht="12.75" customHeight="1" x14ac:dyDescent="0.2">
      <c r="B376" s="21"/>
      <c r="D376" s="23"/>
      <c r="E376" s="23"/>
    </row>
    <row r="377" spans="2:5" ht="12.75" customHeight="1" x14ac:dyDescent="0.2">
      <c r="B377" s="21"/>
      <c r="D377" s="23"/>
      <c r="E377" s="23"/>
    </row>
    <row r="378" spans="2:5" ht="12.75" customHeight="1" x14ac:dyDescent="0.2">
      <c r="B378" s="21"/>
      <c r="D378" s="23"/>
      <c r="E378" s="23"/>
    </row>
    <row r="379" spans="2:5" ht="12.75" customHeight="1" x14ac:dyDescent="0.2">
      <c r="B379" s="21"/>
      <c r="D379" s="23"/>
      <c r="E379" s="23"/>
    </row>
    <row r="380" spans="2:5" ht="12.75" customHeight="1" x14ac:dyDescent="0.2">
      <c r="B380" s="21"/>
      <c r="D380" s="23"/>
      <c r="E380" s="23"/>
    </row>
    <row r="381" spans="2:5" ht="12.75" customHeight="1" x14ac:dyDescent="0.2">
      <c r="B381" s="21"/>
      <c r="D381" s="23"/>
      <c r="E381" s="23"/>
    </row>
    <row r="382" spans="2:5" ht="12.75" customHeight="1" x14ac:dyDescent="0.2">
      <c r="B382" s="21"/>
      <c r="D382" s="23"/>
      <c r="E382" s="23"/>
    </row>
    <row r="383" spans="2:5" ht="12.75" customHeight="1" x14ac:dyDescent="0.2">
      <c r="B383" s="21"/>
      <c r="D383" s="23"/>
      <c r="E383" s="23"/>
    </row>
    <row r="384" spans="2:5" ht="12.75" customHeight="1" x14ac:dyDescent="0.2">
      <c r="B384" s="21"/>
      <c r="D384" s="23"/>
      <c r="E384" s="23"/>
    </row>
    <row r="385" spans="2:5" ht="12.75" customHeight="1" x14ac:dyDescent="0.2">
      <c r="B385" s="21"/>
      <c r="D385" s="23"/>
      <c r="E385" s="23"/>
    </row>
    <row r="386" spans="2:5" ht="12.75" customHeight="1" x14ac:dyDescent="0.2">
      <c r="B386" s="21"/>
      <c r="D386" s="23"/>
      <c r="E386" s="23"/>
    </row>
    <row r="387" spans="2:5" ht="12.75" customHeight="1" x14ac:dyDescent="0.2">
      <c r="B387" s="21"/>
      <c r="D387" s="23"/>
      <c r="E387" s="23"/>
    </row>
    <row r="388" spans="2:5" ht="12.75" customHeight="1" x14ac:dyDescent="0.2">
      <c r="B388" s="21"/>
      <c r="D388" s="23"/>
      <c r="E388" s="23"/>
    </row>
    <row r="389" spans="2:5" ht="12.75" customHeight="1" x14ac:dyDescent="0.2">
      <c r="B389" s="21"/>
      <c r="D389" s="23"/>
      <c r="E389" s="23"/>
    </row>
    <row r="390" spans="2:5" ht="12.75" customHeight="1" x14ac:dyDescent="0.2">
      <c r="B390" s="21"/>
      <c r="D390" s="23"/>
      <c r="E390" s="23"/>
    </row>
    <row r="391" spans="2:5" ht="12.75" customHeight="1" x14ac:dyDescent="0.2">
      <c r="B391" s="21"/>
      <c r="D391" s="23"/>
      <c r="E391" s="23"/>
    </row>
    <row r="392" spans="2:5" ht="12.75" customHeight="1" x14ac:dyDescent="0.2">
      <c r="B392" s="21"/>
      <c r="D392" s="23"/>
      <c r="E392" s="23"/>
    </row>
    <row r="393" spans="2:5" ht="12.75" customHeight="1" x14ac:dyDescent="0.2">
      <c r="B393" s="21"/>
      <c r="D393" s="23"/>
      <c r="E393" s="23"/>
    </row>
    <row r="394" spans="2:5" ht="12.75" customHeight="1" x14ac:dyDescent="0.2">
      <c r="B394" s="21"/>
      <c r="D394" s="23"/>
      <c r="E394" s="23"/>
    </row>
    <row r="395" spans="2:5" ht="12.75" customHeight="1" x14ac:dyDescent="0.2">
      <c r="B395" s="21"/>
      <c r="D395" s="23"/>
      <c r="E395" s="23"/>
    </row>
    <row r="396" spans="2:5" ht="12.75" customHeight="1" x14ac:dyDescent="0.2">
      <c r="B396" s="21"/>
      <c r="D396" s="23"/>
      <c r="E396" s="23"/>
    </row>
    <row r="397" spans="2:5" ht="12.75" customHeight="1" x14ac:dyDescent="0.2">
      <c r="B397" s="21"/>
      <c r="D397" s="23"/>
      <c r="E397" s="23"/>
    </row>
    <row r="398" spans="2:5" ht="12.75" customHeight="1" x14ac:dyDescent="0.2">
      <c r="B398" s="21"/>
      <c r="D398" s="23"/>
      <c r="E398" s="23"/>
    </row>
    <row r="399" spans="2:5" ht="12.75" customHeight="1" x14ac:dyDescent="0.2">
      <c r="B399" s="21"/>
      <c r="D399" s="23"/>
      <c r="E399" s="23"/>
    </row>
    <row r="400" spans="2:5" ht="12.75" customHeight="1" x14ac:dyDescent="0.2">
      <c r="B400" s="21"/>
      <c r="D400" s="23"/>
      <c r="E400" s="23"/>
    </row>
    <row r="401" spans="2:5" ht="12.75" customHeight="1" x14ac:dyDescent="0.2">
      <c r="B401" s="21"/>
      <c r="D401" s="23"/>
      <c r="E401" s="23"/>
    </row>
    <row r="402" spans="2:5" ht="12.75" customHeight="1" x14ac:dyDescent="0.2">
      <c r="B402" s="21"/>
      <c r="D402" s="23"/>
      <c r="E402" s="23"/>
    </row>
    <row r="403" spans="2:5" ht="12.75" customHeight="1" x14ac:dyDescent="0.2">
      <c r="B403" s="21"/>
      <c r="D403" s="23"/>
      <c r="E403" s="23"/>
    </row>
    <row r="404" spans="2:5" ht="12.75" customHeight="1" x14ac:dyDescent="0.2">
      <c r="B404" s="21"/>
      <c r="D404" s="23"/>
      <c r="E404" s="23"/>
    </row>
    <row r="405" spans="2:5" ht="12.75" customHeight="1" x14ac:dyDescent="0.2">
      <c r="B405" s="21"/>
      <c r="D405" s="23"/>
      <c r="E405" s="23"/>
    </row>
    <row r="406" spans="2:5" ht="12.75" customHeight="1" x14ac:dyDescent="0.2">
      <c r="B406" s="21"/>
      <c r="D406" s="23"/>
      <c r="E406" s="23"/>
    </row>
    <row r="407" spans="2:5" ht="12.75" customHeight="1" x14ac:dyDescent="0.2">
      <c r="B407" s="21"/>
      <c r="D407" s="23"/>
      <c r="E407" s="23"/>
    </row>
    <row r="408" spans="2:5" ht="12.75" customHeight="1" x14ac:dyDescent="0.2">
      <c r="B408" s="21"/>
      <c r="D408" s="23"/>
      <c r="E408" s="23"/>
    </row>
    <row r="409" spans="2:5" ht="12.75" customHeight="1" x14ac:dyDescent="0.2">
      <c r="B409" s="21"/>
      <c r="D409" s="23"/>
      <c r="E409" s="23"/>
    </row>
    <row r="410" spans="2:5" ht="12.75" customHeight="1" x14ac:dyDescent="0.2">
      <c r="B410" s="21"/>
      <c r="D410" s="23"/>
      <c r="E410" s="23"/>
    </row>
    <row r="411" spans="2:5" ht="12.75" customHeight="1" x14ac:dyDescent="0.2">
      <c r="B411" s="21"/>
      <c r="D411" s="23"/>
      <c r="E411" s="23"/>
    </row>
    <row r="412" spans="2:5" ht="12.75" customHeight="1" x14ac:dyDescent="0.2">
      <c r="B412" s="21"/>
      <c r="D412" s="23"/>
      <c r="E412" s="23"/>
    </row>
    <row r="413" spans="2:5" ht="12.75" customHeight="1" x14ac:dyDescent="0.2">
      <c r="B413" s="21"/>
      <c r="D413" s="23"/>
      <c r="E413" s="23"/>
    </row>
    <row r="414" spans="2:5" ht="12.75" customHeight="1" x14ac:dyDescent="0.2">
      <c r="B414" s="21"/>
      <c r="D414" s="23"/>
      <c r="E414" s="23"/>
    </row>
    <row r="415" spans="2:5" ht="12.75" customHeight="1" x14ac:dyDescent="0.2">
      <c r="B415" s="21"/>
      <c r="D415" s="23"/>
      <c r="E415" s="23"/>
    </row>
    <row r="416" spans="2:5" ht="12.75" customHeight="1" x14ac:dyDescent="0.2">
      <c r="B416" s="21"/>
      <c r="D416" s="23"/>
      <c r="E416" s="23"/>
    </row>
    <row r="417" spans="2:5" ht="12.75" customHeight="1" x14ac:dyDescent="0.2">
      <c r="B417" s="21"/>
      <c r="D417" s="23"/>
      <c r="E417" s="23"/>
    </row>
    <row r="418" spans="2:5" ht="12.75" customHeight="1" x14ac:dyDescent="0.2">
      <c r="B418" s="21"/>
      <c r="D418" s="23"/>
      <c r="E418" s="23"/>
    </row>
    <row r="419" spans="2:5" ht="12.75" customHeight="1" x14ac:dyDescent="0.2">
      <c r="B419" s="21"/>
      <c r="D419" s="23"/>
      <c r="E419" s="23"/>
    </row>
    <row r="420" spans="2:5" ht="12.75" customHeight="1" x14ac:dyDescent="0.2">
      <c r="B420" s="21"/>
      <c r="D420" s="23"/>
      <c r="E420" s="23"/>
    </row>
    <row r="421" spans="2:5" ht="12.75" customHeight="1" x14ac:dyDescent="0.2">
      <c r="B421" s="21"/>
      <c r="D421" s="23"/>
      <c r="E421" s="23"/>
    </row>
    <row r="422" spans="2:5" ht="12.75" customHeight="1" x14ac:dyDescent="0.2">
      <c r="B422" s="21"/>
      <c r="D422" s="23"/>
      <c r="E422" s="23"/>
    </row>
    <row r="423" spans="2:5" ht="12.75" customHeight="1" x14ac:dyDescent="0.2">
      <c r="B423" s="21"/>
      <c r="D423" s="23"/>
      <c r="E423" s="23"/>
    </row>
    <row r="424" spans="2:5" ht="12.75" customHeight="1" x14ac:dyDescent="0.2">
      <c r="B424" s="21"/>
      <c r="D424" s="23"/>
      <c r="E424" s="23"/>
    </row>
    <row r="425" spans="2:5" ht="12.75" customHeight="1" x14ac:dyDescent="0.2">
      <c r="B425" s="21"/>
      <c r="D425" s="23"/>
      <c r="E425" s="23"/>
    </row>
    <row r="426" spans="2:5" ht="12.75" customHeight="1" x14ac:dyDescent="0.2">
      <c r="B426" s="21"/>
      <c r="D426" s="23"/>
      <c r="E426" s="23"/>
    </row>
    <row r="427" spans="2:5" ht="12.75" customHeight="1" x14ac:dyDescent="0.2">
      <c r="B427" s="21"/>
      <c r="D427" s="23"/>
      <c r="E427" s="23"/>
    </row>
    <row r="428" spans="2:5" ht="12.75" customHeight="1" x14ac:dyDescent="0.2">
      <c r="B428" s="21"/>
      <c r="D428" s="23"/>
      <c r="E428" s="23"/>
    </row>
    <row r="429" spans="2:5" ht="12.75" customHeight="1" x14ac:dyDescent="0.2">
      <c r="B429" s="21"/>
      <c r="D429" s="23"/>
      <c r="E429" s="23"/>
    </row>
    <row r="430" spans="2:5" ht="12.75" customHeight="1" x14ac:dyDescent="0.2">
      <c r="B430" s="21"/>
      <c r="D430" s="23"/>
      <c r="E430" s="23"/>
    </row>
    <row r="431" spans="2:5" ht="12.75" customHeight="1" x14ac:dyDescent="0.2">
      <c r="B431" s="21"/>
      <c r="D431" s="23"/>
      <c r="E431" s="23"/>
    </row>
    <row r="432" spans="2:5" ht="12.75" customHeight="1" x14ac:dyDescent="0.2">
      <c r="B432" s="21"/>
      <c r="D432" s="23"/>
      <c r="E432" s="23"/>
    </row>
    <row r="433" spans="2:5" ht="12.75" customHeight="1" x14ac:dyDescent="0.2">
      <c r="B433" s="21"/>
      <c r="D433" s="23"/>
      <c r="E433" s="23"/>
    </row>
    <row r="434" spans="2:5" ht="12.75" customHeight="1" x14ac:dyDescent="0.2">
      <c r="B434" s="21"/>
      <c r="D434" s="23"/>
      <c r="E434" s="23"/>
    </row>
    <row r="435" spans="2:5" ht="12.75" customHeight="1" x14ac:dyDescent="0.2">
      <c r="B435" s="21"/>
      <c r="D435" s="23"/>
      <c r="E435" s="23"/>
    </row>
    <row r="436" spans="2:5" ht="12.75" customHeight="1" x14ac:dyDescent="0.2">
      <c r="B436" s="21"/>
      <c r="D436" s="23"/>
      <c r="E436" s="23"/>
    </row>
    <row r="437" spans="2:5" ht="12.75" customHeight="1" x14ac:dyDescent="0.2">
      <c r="B437" s="21"/>
      <c r="D437" s="23"/>
      <c r="E437" s="23"/>
    </row>
    <row r="438" spans="2:5" ht="12.75" customHeight="1" x14ac:dyDescent="0.2">
      <c r="B438" s="21"/>
      <c r="D438" s="23"/>
      <c r="E438" s="23"/>
    </row>
    <row r="439" spans="2:5" ht="12.75" customHeight="1" x14ac:dyDescent="0.2">
      <c r="B439" s="21"/>
      <c r="D439" s="23"/>
      <c r="E439" s="23"/>
    </row>
    <row r="440" spans="2:5" ht="12.75" customHeight="1" x14ac:dyDescent="0.2">
      <c r="B440" s="21"/>
      <c r="D440" s="23"/>
      <c r="E440" s="23"/>
    </row>
    <row r="441" spans="2:5" ht="12.75" customHeight="1" x14ac:dyDescent="0.2">
      <c r="B441" s="21"/>
      <c r="D441" s="23"/>
      <c r="E441" s="23"/>
    </row>
    <row r="442" spans="2:5" ht="12.75" customHeight="1" x14ac:dyDescent="0.2">
      <c r="B442" s="21"/>
      <c r="D442" s="23"/>
      <c r="E442" s="23"/>
    </row>
    <row r="443" spans="2:5" ht="12.75" customHeight="1" x14ac:dyDescent="0.2">
      <c r="B443" s="21"/>
      <c r="D443" s="23"/>
      <c r="E443" s="23"/>
    </row>
    <row r="444" spans="2:5" ht="12.75" customHeight="1" x14ac:dyDescent="0.2">
      <c r="B444" s="21"/>
      <c r="D444" s="23"/>
      <c r="E444" s="23"/>
    </row>
    <row r="445" spans="2:5" ht="12.75" customHeight="1" x14ac:dyDescent="0.2">
      <c r="B445" s="21"/>
      <c r="D445" s="23"/>
      <c r="E445" s="23"/>
    </row>
    <row r="446" spans="2:5" ht="12.75" customHeight="1" x14ac:dyDescent="0.2">
      <c r="B446" s="21"/>
      <c r="D446" s="23"/>
      <c r="E446" s="23"/>
    </row>
    <row r="447" spans="2:5" ht="12.75" customHeight="1" x14ac:dyDescent="0.2">
      <c r="B447" s="21"/>
      <c r="D447" s="23"/>
      <c r="E447" s="23"/>
    </row>
    <row r="448" spans="2:5" ht="12.75" customHeight="1" x14ac:dyDescent="0.2">
      <c r="B448" s="21"/>
      <c r="D448" s="23"/>
      <c r="E448" s="23"/>
    </row>
    <row r="449" spans="2:5" ht="12.75" customHeight="1" x14ac:dyDescent="0.2">
      <c r="B449" s="21"/>
      <c r="D449" s="23"/>
      <c r="E449" s="23"/>
    </row>
    <row r="450" spans="2:5" ht="12.75" customHeight="1" x14ac:dyDescent="0.2">
      <c r="B450" s="21"/>
      <c r="D450" s="23"/>
      <c r="E450" s="23"/>
    </row>
    <row r="451" spans="2:5" ht="12.75" customHeight="1" x14ac:dyDescent="0.2">
      <c r="B451" s="21"/>
      <c r="D451" s="23"/>
      <c r="E451" s="23"/>
    </row>
    <row r="452" spans="2:5" ht="12.75" customHeight="1" x14ac:dyDescent="0.2">
      <c r="B452" s="21"/>
      <c r="D452" s="23"/>
      <c r="E452" s="23"/>
    </row>
    <row r="453" spans="2:5" ht="12.75" customHeight="1" x14ac:dyDescent="0.2">
      <c r="B453" s="21"/>
      <c r="D453" s="23"/>
      <c r="E453" s="23"/>
    </row>
    <row r="454" spans="2:5" ht="12.75" customHeight="1" x14ac:dyDescent="0.2">
      <c r="B454" s="21"/>
      <c r="D454" s="23"/>
      <c r="E454" s="23"/>
    </row>
    <row r="455" spans="2:5" ht="12.75" customHeight="1" x14ac:dyDescent="0.2">
      <c r="B455" s="21"/>
      <c r="D455" s="23"/>
      <c r="E455" s="23"/>
    </row>
    <row r="456" spans="2:5" ht="12.75" customHeight="1" x14ac:dyDescent="0.2">
      <c r="B456" s="21"/>
      <c r="D456" s="23"/>
      <c r="E456" s="23"/>
    </row>
    <row r="457" spans="2:5" ht="12.75" customHeight="1" x14ac:dyDescent="0.2">
      <c r="B457" s="21"/>
      <c r="D457" s="23"/>
      <c r="E457" s="23"/>
    </row>
    <row r="458" spans="2:5" ht="12.75" customHeight="1" x14ac:dyDescent="0.2">
      <c r="B458" s="21"/>
      <c r="D458" s="23"/>
      <c r="E458" s="23"/>
    </row>
    <row r="459" spans="2:5" ht="12.75" customHeight="1" x14ac:dyDescent="0.2">
      <c r="B459" s="21"/>
      <c r="D459" s="23"/>
      <c r="E459" s="23"/>
    </row>
    <row r="460" spans="2:5" ht="12.75" customHeight="1" x14ac:dyDescent="0.2">
      <c r="B460" s="21"/>
      <c r="D460" s="23"/>
      <c r="E460" s="23"/>
    </row>
    <row r="461" spans="2:5" ht="12.75" customHeight="1" x14ac:dyDescent="0.2">
      <c r="B461" s="21"/>
      <c r="D461" s="23"/>
      <c r="E461" s="23"/>
    </row>
    <row r="462" spans="2:5" ht="12.75" customHeight="1" x14ac:dyDescent="0.2">
      <c r="B462" s="21"/>
      <c r="D462" s="23"/>
      <c r="E462" s="23"/>
    </row>
    <row r="463" spans="2:5" ht="12.75" customHeight="1" x14ac:dyDescent="0.2">
      <c r="B463" s="21"/>
      <c r="D463" s="23"/>
      <c r="E463" s="23"/>
    </row>
    <row r="464" spans="2:5" ht="12.75" customHeight="1" x14ac:dyDescent="0.2">
      <c r="B464" s="21"/>
      <c r="D464" s="23"/>
      <c r="E464" s="23"/>
    </row>
    <row r="465" spans="2:5" ht="12.75" customHeight="1" x14ac:dyDescent="0.2">
      <c r="B465" s="21"/>
      <c r="D465" s="23"/>
      <c r="E465" s="23"/>
    </row>
    <row r="466" spans="2:5" ht="12.75" customHeight="1" x14ac:dyDescent="0.2">
      <c r="B466" s="21"/>
      <c r="D466" s="23"/>
      <c r="E466" s="23"/>
    </row>
    <row r="467" spans="2:5" ht="12.75" customHeight="1" x14ac:dyDescent="0.2">
      <c r="B467" s="21"/>
      <c r="D467" s="23"/>
      <c r="E467" s="23"/>
    </row>
    <row r="468" spans="2:5" ht="12.75" customHeight="1" x14ac:dyDescent="0.2">
      <c r="B468" s="21"/>
      <c r="D468" s="23"/>
      <c r="E468" s="23"/>
    </row>
    <row r="469" spans="2:5" ht="12.75" customHeight="1" x14ac:dyDescent="0.2">
      <c r="B469" s="21"/>
      <c r="D469" s="23"/>
      <c r="E469" s="23"/>
    </row>
    <row r="470" spans="2:5" ht="12.75" customHeight="1" x14ac:dyDescent="0.2">
      <c r="B470" s="21"/>
      <c r="D470" s="23"/>
      <c r="E470" s="23"/>
    </row>
    <row r="471" spans="2:5" ht="12.75" customHeight="1" x14ac:dyDescent="0.2">
      <c r="B471" s="21"/>
      <c r="D471" s="23"/>
      <c r="E471" s="23"/>
    </row>
    <row r="472" spans="2:5" ht="12.75" customHeight="1" x14ac:dyDescent="0.2">
      <c r="B472" s="21"/>
      <c r="D472" s="23"/>
      <c r="E472" s="23"/>
    </row>
    <row r="473" spans="2:5" ht="12.75" customHeight="1" x14ac:dyDescent="0.2">
      <c r="B473" s="21"/>
      <c r="D473" s="23"/>
      <c r="E473" s="23"/>
    </row>
    <row r="474" spans="2:5" ht="12.75" customHeight="1" x14ac:dyDescent="0.2">
      <c r="B474" s="21"/>
      <c r="D474" s="23"/>
      <c r="E474" s="23"/>
    </row>
    <row r="475" spans="2:5" ht="12.75" customHeight="1" x14ac:dyDescent="0.2">
      <c r="B475" s="21"/>
      <c r="D475" s="23"/>
      <c r="E475" s="23"/>
    </row>
    <row r="476" spans="2:5" ht="12.75" customHeight="1" x14ac:dyDescent="0.2">
      <c r="B476" s="21"/>
      <c r="D476" s="23"/>
      <c r="E476" s="23"/>
    </row>
    <row r="477" spans="2:5" ht="12.75" customHeight="1" x14ac:dyDescent="0.2">
      <c r="B477" s="21"/>
      <c r="D477" s="23"/>
      <c r="E477" s="23"/>
    </row>
    <row r="478" spans="2:5" ht="12.75" customHeight="1" x14ac:dyDescent="0.2">
      <c r="B478" s="21"/>
      <c r="D478" s="23"/>
      <c r="E478" s="23"/>
    </row>
    <row r="479" spans="2:5" ht="12.75" customHeight="1" x14ac:dyDescent="0.2">
      <c r="B479" s="21"/>
      <c r="D479" s="23"/>
      <c r="E479" s="23"/>
    </row>
    <row r="480" spans="2:5" ht="12.75" customHeight="1" x14ac:dyDescent="0.2">
      <c r="B480" s="21"/>
      <c r="D480" s="23"/>
      <c r="E480" s="23"/>
    </row>
    <row r="481" spans="2:5" ht="12.75" customHeight="1" x14ac:dyDescent="0.2">
      <c r="B481" s="21"/>
      <c r="D481" s="23"/>
      <c r="E481" s="23"/>
    </row>
    <row r="482" spans="2:5" ht="12.75" customHeight="1" x14ac:dyDescent="0.2">
      <c r="B482" s="21"/>
      <c r="D482" s="23"/>
      <c r="E482" s="23"/>
    </row>
    <row r="483" spans="2:5" ht="12.75" customHeight="1" x14ac:dyDescent="0.2">
      <c r="B483" s="21"/>
      <c r="D483" s="23"/>
      <c r="E483" s="23"/>
    </row>
    <row r="484" spans="2:5" ht="12.75" customHeight="1" x14ac:dyDescent="0.2">
      <c r="B484" s="21"/>
      <c r="D484" s="23"/>
      <c r="E484" s="23"/>
    </row>
    <row r="485" spans="2:5" ht="12.75" customHeight="1" x14ac:dyDescent="0.2">
      <c r="B485" s="21"/>
      <c r="D485" s="23"/>
      <c r="E485" s="23"/>
    </row>
    <row r="486" spans="2:5" ht="12.75" customHeight="1" x14ac:dyDescent="0.2">
      <c r="B486" s="21"/>
      <c r="D486" s="23"/>
      <c r="E486" s="23"/>
    </row>
    <row r="487" spans="2:5" ht="12.75" customHeight="1" x14ac:dyDescent="0.2">
      <c r="B487" s="21"/>
      <c r="D487" s="23"/>
      <c r="E487" s="23"/>
    </row>
    <row r="488" spans="2:5" ht="12.75" customHeight="1" x14ac:dyDescent="0.2">
      <c r="B488" s="21"/>
      <c r="D488" s="23"/>
      <c r="E488" s="23"/>
    </row>
    <row r="489" spans="2:5" ht="12.75" customHeight="1" x14ac:dyDescent="0.2">
      <c r="B489" s="21"/>
      <c r="D489" s="23"/>
      <c r="E489" s="23"/>
    </row>
    <row r="490" spans="2:5" ht="12.75" customHeight="1" x14ac:dyDescent="0.2">
      <c r="B490" s="21"/>
      <c r="D490" s="23"/>
      <c r="E490" s="23"/>
    </row>
    <row r="491" spans="2:5" ht="12.75" customHeight="1" x14ac:dyDescent="0.2">
      <c r="B491" s="21"/>
      <c r="D491" s="23"/>
      <c r="E491" s="23"/>
    </row>
    <row r="492" spans="2:5" ht="12.75" customHeight="1" x14ac:dyDescent="0.2">
      <c r="B492" s="21"/>
      <c r="D492" s="23"/>
      <c r="E492" s="23"/>
    </row>
    <row r="493" spans="2:5" ht="12.75" customHeight="1" x14ac:dyDescent="0.2">
      <c r="B493" s="21"/>
      <c r="D493" s="23"/>
      <c r="E493" s="23"/>
    </row>
    <row r="494" spans="2:5" ht="12.75" customHeight="1" x14ac:dyDescent="0.2">
      <c r="B494" s="21"/>
      <c r="D494" s="23"/>
      <c r="E494" s="23"/>
    </row>
    <row r="495" spans="2:5" ht="12.75" customHeight="1" x14ac:dyDescent="0.2">
      <c r="B495" s="21"/>
      <c r="D495" s="23"/>
      <c r="E495" s="23"/>
    </row>
    <row r="496" spans="2:5" ht="12.75" customHeight="1" x14ac:dyDescent="0.2">
      <c r="B496" s="21"/>
      <c r="D496" s="23"/>
      <c r="E496" s="23"/>
    </row>
    <row r="497" spans="2:5" ht="12.75" customHeight="1" x14ac:dyDescent="0.2">
      <c r="B497" s="21"/>
      <c r="D497" s="23"/>
      <c r="E497" s="23"/>
    </row>
    <row r="498" spans="2:5" ht="12.75" customHeight="1" x14ac:dyDescent="0.2">
      <c r="B498" s="21"/>
      <c r="D498" s="23"/>
      <c r="E498" s="23"/>
    </row>
    <row r="499" spans="2:5" ht="12.75" customHeight="1" x14ac:dyDescent="0.2">
      <c r="B499" s="21"/>
      <c r="D499" s="23"/>
      <c r="E499" s="23"/>
    </row>
    <row r="500" spans="2:5" ht="12.75" customHeight="1" x14ac:dyDescent="0.2">
      <c r="B500" s="21"/>
      <c r="D500" s="23"/>
      <c r="E500" s="23"/>
    </row>
    <row r="501" spans="2:5" ht="12.75" customHeight="1" x14ac:dyDescent="0.2">
      <c r="B501" s="21"/>
      <c r="D501" s="23"/>
      <c r="E501" s="23"/>
    </row>
    <row r="502" spans="2:5" ht="12.75" customHeight="1" x14ac:dyDescent="0.2">
      <c r="B502" s="21"/>
      <c r="D502" s="23"/>
      <c r="E502" s="23"/>
    </row>
    <row r="503" spans="2:5" ht="12.75" customHeight="1" x14ac:dyDescent="0.2">
      <c r="B503" s="21"/>
      <c r="D503" s="23"/>
      <c r="E503" s="23"/>
    </row>
    <row r="504" spans="2:5" ht="12.75" customHeight="1" x14ac:dyDescent="0.2">
      <c r="B504" s="21"/>
      <c r="D504" s="23"/>
      <c r="E504" s="23"/>
    </row>
    <row r="505" spans="2:5" ht="12.75" customHeight="1" x14ac:dyDescent="0.2">
      <c r="B505" s="21"/>
      <c r="D505" s="23"/>
      <c r="E505" s="23"/>
    </row>
    <row r="506" spans="2:5" ht="12.75" customHeight="1" x14ac:dyDescent="0.2">
      <c r="B506" s="21"/>
      <c r="D506" s="23"/>
      <c r="E506" s="23"/>
    </row>
    <row r="507" spans="2:5" ht="12.75" customHeight="1" x14ac:dyDescent="0.2">
      <c r="B507" s="21"/>
      <c r="D507" s="23"/>
      <c r="E507" s="23"/>
    </row>
    <row r="508" spans="2:5" ht="12.75" customHeight="1" x14ac:dyDescent="0.2">
      <c r="B508" s="21"/>
      <c r="D508" s="23"/>
      <c r="E508" s="23"/>
    </row>
    <row r="509" spans="2:5" ht="12.75" customHeight="1" x14ac:dyDescent="0.2">
      <c r="B509" s="21"/>
      <c r="D509" s="23"/>
      <c r="E509" s="23"/>
    </row>
    <row r="510" spans="2:5" ht="12.75" customHeight="1" x14ac:dyDescent="0.2">
      <c r="B510" s="21"/>
      <c r="D510" s="23"/>
      <c r="E510" s="23"/>
    </row>
    <row r="511" spans="2:5" ht="12.75" customHeight="1" x14ac:dyDescent="0.2">
      <c r="B511" s="21"/>
      <c r="D511" s="23"/>
      <c r="E511" s="23"/>
    </row>
    <row r="512" spans="2:5" ht="12.75" customHeight="1" x14ac:dyDescent="0.2">
      <c r="B512" s="21"/>
      <c r="D512" s="23"/>
      <c r="E512" s="23"/>
    </row>
    <row r="513" spans="2:5" ht="12.75" customHeight="1" x14ac:dyDescent="0.2">
      <c r="B513" s="21"/>
      <c r="D513" s="23"/>
      <c r="E513" s="23"/>
    </row>
    <row r="514" spans="2:5" ht="12.75" customHeight="1" x14ac:dyDescent="0.2">
      <c r="B514" s="21"/>
      <c r="D514" s="23"/>
      <c r="E514" s="23"/>
    </row>
    <row r="515" spans="2:5" ht="12.75" customHeight="1" x14ac:dyDescent="0.2">
      <c r="B515" s="21"/>
      <c r="D515" s="23"/>
      <c r="E515" s="23"/>
    </row>
    <row r="516" spans="2:5" ht="12.75" customHeight="1" x14ac:dyDescent="0.2">
      <c r="B516" s="21"/>
      <c r="D516" s="23"/>
      <c r="E516" s="23"/>
    </row>
    <row r="517" spans="2:5" ht="12.75" customHeight="1" x14ac:dyDescent="0.2">
      <c r="B517" s="21"/>
      <c r="D517" s="23"/>
      <c r="E517" s="23"/>
    </row>
    <row r="518" spans="2:5" ht="12.75" customHeight="1" x14ac:dyDescent="0.2">
      <c r="B518" s="21"/>
      <c r="D518" s="23"/>
      <c r="E518" s="23"/>
    </row>
    <row r="519" spans="2:5" ht="12.75" customHeight="1" x14ac:dyDescent="0.2">
      <c r="B519" s="21"/>
      <c r="D519" s="23"/>
      <c r="E519" s="23"/>
    </row>
    <row r="520" spans="2:5" ht="12.75" customHeight="1" x14ac:dyDescent="0.2">
      <c r="B520" s="21"/>
      <c r="D520" s="23"/>
      <c r="E520" s="23"/>
    </row>
    <row r="521" spans="2:5" ht="12.75" customHeight="1" x14ac:dyDescent="0.2">
      <c r="B521" s="21"/>
      <c r="D521" s="23"/>
      <c r="E521" s="23"/>
    </row>
    <row r="522" spans="2:5" ht="12.75" customHeight="1" x14ac:dyDescent="0.2">
      <c r="B522" s="21"/>
      <c r="D522" s="23"/>
      <c r="E522" s="23"/>
    </row>
    <row r="523" spans="2:5" ht="12.75" customHeight="1" x14ac:dyDescent="0.2">
      <c r="B523" s="21"/>
      <c r="D523" s="23"/>
      <c r="E523" s="23"/>
    </row>
    <row r="524" spans="2:5" ht="12.75" customHeight="1" x14ac:dyDescent="0.2">
      <c r="B524" s="21"/>
      <c r="D524" s="23"/>
      <c r="E524" s="23"/>
    </row>
    <row r="525" spans="2:5" ht="12.75" customHeight="1" x14ac:dyDescent="0.2">
      <c r="B525" s="21"/>
      <c r="D525" s="23"/>
      <c r="E525" s="23"/>
    </row>
    <row r="526" spans="2:5" ht="12.75" customHeight="1" x14ac:dyDescent="0.2">
      <c r="B526" s="21"/>
      <c r="D526" s="23"/>
      <c r="E526" s="23"/>
    </row>
    <row r="527" spans="2:5" ht="12.75" customHeight="1" x14ac:dyDescent="0.2">
      <c r="B527" s="21"/>
      <c r="D527" s="23"/>
      <c r="E527" s="23"/>
    </row>
    <row r="528" spans="2:5" ht="12.75" customHeight="1" x14ac:dyDescent="0.2">
      <c r="B528" s="21"/>
      <c r="D528" s="23"/>
      <c r="E528" s="23"/>
    </row>
    <row r="529" spans="2:5" ht="12.75" customHeight="1" x14ac:dyDescent="0.2">
      <c r="B529" s="21"/>
      <c r="D529" s="23"/>
      <c r="E529" s="23"/>
    </row>
    <row r="530" spans="2:5" ht="12.75" customHeight="1" x14ac:dyDescent="0.2">
      <c r="B530" s="21"/>
      <c r="D530" s="23"/>
      <c r="E530" s="23"/>
    </row>
    <row r="531" spans="2:5" ht="12.75" customHeight="1" x14ac:dyDescent="0.2">
      <c r="B531" s="21"/>
      <c r="D531" s="23"/>
      <c r="E531" s="23"/>
    </row>
    <row r="532" spans="2:5" ht="12.75" customHeight="1" x14ac:dyDescent="0.2">
      <c r="B532" s="21"/>
      <c r="D532" s="23"/>
      <c r="E532" s="23"/>
    </row>
    <row r="533" spans="2:5" ht="12.75" customHeight="1" x14ac:dyDescent="0.2">
      <c r="B533" s="21"/>
      <c r="D533" s="23"/>
      <c r="E533" s="23"/>
    </row>
    <row r="534" spans="2:5" ht="12.75" customHeight="1" x14ac:dyDescent="0.2">
      <c r="B534" s="21"/>
      <c r="D534" s="23"/>
      <c r="E534" s="23"/>
    </row>
    <row r="535" spans="2:5" ht="12.75" customHeight="1" x14ac:dyDescent="0.2">
      <c r="B535" s="21"/>
      <c r="D535" s="23"/>
      <c r="E535" s="23"/>
    </row>
    <row r="536" spans="2:5" ht="12.75" customHeight="1" x14ac:dyDescent="0.2">
      <c r="B536" s="21"/>
      <c r="D536" s="23"/>
      <c r="E536" s="23"/>
    </row>
    <row r="537" spans="2:5" ht="12.75" customHeight="1" x14ac:dyDescent="0.2">
      <c r="B537" s="21"/>
      <c r="D537" s="23"/>
      <c r="E537" s="23"/>
    </row>
    <row r="538" spans="2:5" ht="12.75" customHeight="1" x14ac:dyDescent="0.2">
      <c r="B538" s="21"/>
      <c r="D538" s="23"/>
      <c r="E538" s="23"/>
    </row>
    <row r="539" spans="2:5" ht="12.75" customHeight="1" x14ac:dyDescent="0.2">
      <c r="B539" s="21"/>
      <c r="D539" s="23"/>
      <c r="E539" s="23"/>
    </row>
    <row r="540" spans="2:5" ht="12.75" customHeight="1" x14ac:dyDescent="0.2">
      <c r="B540" s="21"/>
      <c r="D540" s="23"/>
      <c r="E540" s="23"/>
    </row>
    <row r="541" spans="2:5" ht="12.75" customHeight="1" x14ac:dyDescent="0.2">
      <c r="B541" s="21"/>
      <c r="D541" s="23"/>
      <c r="E541" s="23"/>
    </row>
    <row r="542" spans="2:5" ht="12.75" customHeight="1" x14ac:dyDescent="0.2">
      <c r="B542" s="21"/>
      <c r="D542" s="23"/>
      <c r="E542" s="23"/>
    </row>
    <row r="543" spans="2:5" ht="12.75" customHeight="1" x14ac:dyDescent="0.2">
      <c r="B543" s="21"/>
      <c r="D543" s="23"/>
      <c r="E543" s="23"/>
    </row>
    <row r="544" spans="2:5" ht="12.75" customHeight="1" x14ac:dyDescent="0.2">
      <c r="B544" s="21"/>
      <c r="D544" s="23"/>
      <c r="E544" s="23"/>
    </row>
    <row r="545" spans="2:5" ht="12.75" customHeight="1" x14ac:dyDescent="0.2">
      <c r="B545" s="21"/>
      <c r="D545" s="23"/>
      <c r="E545" s="23"/>
    </row>
    <row r="546" spans="2:5" ht="12.75" customHeight="1" x14ac:dyDescent="0.2">
      <c r="B546" s="21"/>
      <c r="D546" s="23"/>
      <c r="E546" s="23"/>
    </row>
    <row r="547" spans="2:5" ht="12.75" customHeight="1" x14ac:dyDescent="0.2">
      <c r="B547" s="21"/>
      <c r="D547" s="23"/>
      <c r="E547" s="23"/>
    </row>
    <row r="548" spans="2:5" ht="12.75" customHeight="1" x14ac:dyDescent="0.2">
      <c r="B548" s="21"/>
      <c r="D548" s="23"/>
      <c r="E548" s="23"/>
    </row>
    <row r="549" spans="2:5" ht="12.75" customHeight="1" x14ac:dyDescent="0.2">
      <c r="B549" s="21"/>
      <c r="D549" s="23"/>
      <c r="E549" s="23"/>
    </row>
    <row r="550" spans="2:5" ht="12.75" customHeight="1" x14ac:dyDescent="0.2">
      <c r="B550" s="21"/>
      <c r="D550" s="23"/>
      <c r="E550" s="23"/>
    </row>
    <row r="551" spans="2:5" ht="12.75" customHeight="1" x14ac:dyDescent="0.2">
      <c r="B551" s="21"/>
      <c r="D551" s="23"/>
      <c r="E551" s="23"/>
    </row>
    <row r="552" spans="2:5" ht="12.75" customHeight="1" x14ac:dyDescent="0.2">
      <c r="B552" s="21"/>
      <c r="D552" s="23"/>
      <c r="E552" s="23"/>
    </row>
    <row r="553" spans="2:5" ht="12.75" customHeight="1" x14ac:dyDescent="0.2">
      <c r="B553" s="21"/>
      <c r="D553" s="23"/>
      <c r="E553" s="23"/>
    </row>
    <row r="554" spans="2:5" ht="12.75" customHeight="1" x14ac:dyDescent="0.2">
      <c r="B554" s="21"/>
      <c r="D554" s="23"/>
      <c r="E554" s="23"/>
    </row>
    <row r="555" spans="2:5" ht="12.75" customHeight="1" x14ac:dyDescent="0.2">
      <c r="B555" s="21"/>
      <c r="D555" s="23"/>
      <c r="E555" s="23"/>
    </row>
    <row r="556" spans="2:5" ht="12.75" customHeight="1" x14ac:dyDescent="0.2">
      <c r="B556" s="21"/>
      <c r="D556" s="23"/>
      <c r="E556" s="23"/>
    </row>
    <row r="557" spans="2:5" ht="12.75" customHeight="1" x14ac:dyDescent="0.2">
      <c r="B557" s="21"/>
      <c r="D557" s="23"/>
      <c r="E557" s="23"/>
    </row>
    <row r="558" spans="2:5" ht="12.75" customHeight="1" x14ac:dyDescent="0.2">
      <c r="B558" s="21"/>
      <c r="D558" s="23"/>
      <c r="E558" s="23"/>
    </row>
    <row r="559" spans="2:5" ht="12.75" customHeight="1" x14ac:dyDescent="0.2">
      <c r="B559" s="21"/>
      <c r="D559" s="23"/>
      <c r="E559" s="23"/>
    </row>
    <row r="560" spans="2:5" ht="12.75" customHeight="1" x14ac:dyDescent="0.2">
      <c r="B560" s="21"/>
      <c r="D560" s="23"/>
      <c r="E560" s="23"/>
    </row>
    <row r="561" spans="2:5" ht="12.75" customHeight="1" x14ac:dyDescent="0.2">
      <c r="B561" s="21"/>
      <c r="D561" s="23"/>
      <c r="E561" s="23"/>
    </row>
    <row r="562" spans="2:5" ht="12.75" customHeight="1" x14ac:dyDescent="0.2">
      <c r="B562" s="21"/>
      <c r="D562" s="23"/>
      <c r="E562" s="23"/>
    </row>
    <row r="563" spans="2:5" ht="12.75" customHeight="1" x14ac:dyDescent="0.2">
      <c r="B563" s="21"/>
      <c r="D563" s="23"/>
      <c r="E563" s="23"/>
    </row>
    <row r="564" spans="2:5" ht="12.75" customHeight="1" x14ac:dyDescent="0.2">
      <c r="B564" s="21"/>
      <c r="D564" s="23"/>
      <c r="E564" s="23"/>
    </row>
    <row r="565" spans="2:5" ht="12.75" customHeight="1" x14ac:dyDescent="0.2">
      <c r="B565" s="21"/>
      <c r="D565" s="23"/>
      <c r="E565" s="23"/>
    </row>
    <row r="566" spans="2:5" ht="12.75" customHeight="1" x14ac:dyDescent="0.2">
      <c r="B566" s="21"/>
      <c r="D566" s="23"/>
      <c r="E566" s="23"/>
    </row>
    <row r="567" spans="2:5" ht="12.75" customHeight="1" x14ac:dyDescent="0.2">
      <c r="B567" s="21"/>
      <c r="D567" s="23"/>
      <c r="E567" s="23"/>
    </row>
    <row r="568" spans="2:5" ht="12.75" customHeight="1" x14ac:dyDescent="0.2">
      <c r="B568" s="21"/>
      <c r="D568" s="23"/>
      <c r="E568" s="23"/>
    </row>
    <row r="569" spans="2:5" ht="12.75" customHeight="1" x14ac:dyDescent="0.2">
      <c r="B569" s="21"/>
      <c r="D569" s="23"/>
      <c r="E569" s="23"/>
    </row>
    <row r="570" spans="2:5" ht="12.75" customHeight="1" x14ac:dyDescent="0.2">
      <c r="B570" s="21"/>
      <c r="D570" s="23"/>
      <c r="E570" s="23"/>
    </row>
    <row r="571" spans="2:5" ht="12.75" customHeight="1" x14ac:dyDescent="0.2">
      <c r="B571" s="21"/>
      <c r="D571" s="23"/>
      <c r="E571" s="23"/>
    </row>
    <row r="572" spans="2:5" ht="12.75" customHeight="1" x14ac:dyDescent="0.2">
      <c r="B572" s="21"/>
      <c r="D572" s="23"/>
      <c r="E572" s="23"/>
    </row>
    <row r="573" spans="2:5" ht="12.75" customHeight="1" x14ac:dyDescent="0.2">
      <c r="B573" s="21"/>
      <c r="D573" s="23"/>
      <c r="E573" s="23"/>
    </row>
    <row r="574" spans="2:5" ht="12.75" customHeight="1" x14ac:dyDescent="0.2">
      <c r="B574" s="21"/>
      <c r="D574" s="23"/>
      <c r="E574" s="23"/>
    </row>
    <row r="575" spans="2:5" ht="12.75" customHeight="1" x14ac:dyDescent="0.2">
      <c r="B575" s="21"/>
      <c r="D575" s="23"/>
      <c r="E575" s="23"/>
    </row>
    <row r="576" spans="2:5" ht="12.75" customHeight="1" x14ac:dyDescent="0.2">
      <c r="B576" s="21"/>
      <c r="D576" s="23"/>
      <c r="E576" s="23"/>
    </row>
    <row r="577" spans="2:5" ht="12.75" customHeight="1" x14ac:dyDescent="0.2">
      <c r="B577" s="21"/>
      <c r="D577" s="23"/>
      <c r="E577" s="23"/>
    </row>
    <row r="578" spans="2:5" ht="12.75" customHeight="1" x14ac:dyDescent="0.2">
      <c r="B578" s="21"/>
      <c r="D578" s="23"/>
      <c r="E578" s="23"/>
    </row>
    <row r="579" spans="2:5" ht="12.75" customHeight="1" x14ac:dyDescent="0.2">
      <c r="B579" s="21"/>
      <c r="D579" s="23"/>
      <c r="E579" s="23"/>
    </row>
    <row r="580" spans="2:5" ht="12.75" customHeight="1" x14ac:dyDescent="0.2">
      <c r="B580" s="21"/>
      <c r="D580" s="23"/>
      <c r="E580" s="23"/>
    </row>
    <row r="581" spans="2:5" ht="12.75" customHeight="1" x14ac:dyDescent="0.2">
      <c r="B581" s="21"/>
      <c r="D581" s="23"/>
      <c r="E581" s="23"/>
    </row>
    <row r="582" spans="2:5" ht="12.75" customHeight="1" x14ac:dyDescent="0.2">
      <c r="B582" s="21"/>
      <c r="D582" s="23"/>
      <c r="E582" s="23"/>
    </row>
    <row r="583" spans="2:5" ht="12.75" customHeight="1" x14ac:dyDescent="0.2">
      <c r="B583" s="21"/>
      <c r="D583" s="23"/>
      <c r="E583" s="23"/>
    </row>
    <row r="584" spans="2:5" ht="12.75" customHeight="1" x14ac:dyDescent="0.2">
      <c r="B584" s="21"/>
      <c r="D584" s="23"/>
      <c r="E584" s="23"/>
    </row>
    <row r="585" spans="2:5" ht="12.75" customHeight="1" x14ac:dyDescent="0.2">
      <c r="B585" s="21"/>
      <c r="D585" s="23"/>
      <c r="E585" s="23"/>
    </row>
    <row r="586" spans="2:5" ht="12.75" customHeight="1" x14ac:dyDescent="0.2">
      <c r="B586" s="21"/>
      <c r="D586" s="23"/>
      <c r="E586" s="23"/>
    </row>
    <row r="587" spans="2:5" ht="12.75" customHeight="1" x14ac:dyDescent="0.2">
      <c r="B587" s="21"/>
      <c r="D587" s="23"/>
      <c r="E587" s="23"/>
    </row>
    <row r="588" spans="2:5" ht="12.75" customHeight="1" x14ac:dyDescent="0.2">
      <c r="B588" s="21"/>
      <c r="D588" s="23"/>
      <c r="E588" s="23"/>
    </row>
    <row r="589" spans="2:5" ht="12.75" customHeight="1" x14ac:dyDescent="0.2">
      <c r="B589" s="21"/>
      <c r="D589" s="23"/>
      <c r="E589" s="23"/>
    </row>
    <row r="590" spans="2:5" ht="12.75" customHeight="1" x14ac:dyDescent="0.2">
      <c r="B590" s="21"/>
      <c r="D590" s="23"/>
      <c r="E590" s="23"/>
    </row>
    <row r="591" spans="2:5" ht="12.75" customHeight="1" x14ac:dyDescent="0.2">
      <c r="B591" s="21"/>
      <c r="D591" s="23"/>
      <c r="E591" s="23"/>
    </row>
    <row r="592" spans="2:5" ht="12.75" customHeight="1" x14ac:dyDescent="0.2">
      <c r="B592" s="21"/>
      <c r="D592" s="23"/>
      <c r="E592" s="23"/>
    </row>
    <row r="593" spans="2:5" ht="12.75" customHeight="1" x14ac:dyDescent="0.2">
      <c r="B593" s="21"/>
      <c r="D593" s="23"/>
      <c r="E593" s="23"/>
    </row>
    <row r="594" spans="2:5" ht="12.75" customHeight="1" x14ac:dyDescent="0.2">
      <c r="B594" s="21"/>
      <c r="D594" s="23"/>
      <c r="E594" s="23"/>
    </row>
    <row r="595" spans="2:5" ht="12.75" customHeight="1" x14ac:dyDescent="0.2">
      <c r="B595" s="21"/>
      <c r="D595" s="23"/>
      <c r="E595" s="23"/>
    </row>
    <row r="596" spans="2:5" ht="12.75" customHeight="1" x14ac:dyDescent="0.2">
      <c r="B596" s="21"/>
      <c r="D596" s="23"/>
      <c r="E596" s="23"/>
    </row>
    <row r="597" spans="2:5" ht="12.75" customHeight="1" x14ac:dyDescent="0.2">
      <c r="B597" s="21"/>
      <c r="D597" s="23"/>
      <c r="E597" s="23"/>
    </row>
    <row r="598" spans="2:5" ht="12.75" customHeight="1" x14ac:dyDescent="0.2">
      <c r="B598" s="21"/>
      <c r="D598" s="23"/>
      <c r="E598" s="23"/>
    </row>
    <row r="599" spans="2:5" ht="12.75" customHeight="1" x14ac:dyDescent="0.2">
      <c r="B599" s="21"/>
      <c r="D599" s="23"/>
      <c r="E599" s="23"/>
    </row>
    <row r="600" spans="2:5" ht="12.75" customHeight="1" x14ac:dyDescent="0.2">
      <c r="B600" s="21"/>
      <c r="D600" s="23"/>
      <c r="E600" s="23"/>
    </row>
    <row r="601" spans="2:5" ht="12.75" customHeight="1" x14ac:dyDescent="0.2">
      <c r="B601" s="21"/>
      <c r="D601" s="23"/>
      <c r="E601" s="23"/>
    </row>
    <row r="602" spans="2:5" ht="12.75" customHeight="1" x14ac:dyDescent="0.2">
      <c r="B602" s="21"/>
      <c r="D602" s="23"/>
      <c r="E602" s="23"/>
    </row>
    <row r="603" spans="2:5" ht="12.75" customHeight="1" x14ac:dyDescent="0.2">
      <c r="B603" s="21"/>
      <c r="D603" s="23"/>
      <c r="E603" s="23"/>
    </row>
    <row r="604" spans="2:5" ht="12.75" customHeight="1" x14ac:dyDescent="0.2">
      <c r="B604" s="21"/>
      <c r="D604" s="23"/>
      <c r="E604" s="23"/>
    </row>
    <row r="605" spans="2:5" ht="12.75" customHeight="1" x14ac:dyDescent="0.2">
      <c r="B605" s="21"/>
      <c r="D605" s="23"/>
      <c r="E605" s="23"/>
    </row>
    <row r="606" spans="2:5" ht="12.75" customHeight="1" x14ac:dyDescent="0.2">
      <c r="B606" s="21"/>
      <c r="D606" s="23"/>
      <c r="E606" s="23"/>
    </row>
    <row r="607" spans="2:5" ht="12.75" customHeight="1" x14ac:dyDescent="0.2">
      <c r="B607" s="21"/>
      <c r="D607" s="23"/>
      <c r="E607" s="23"/>
    </row>
    <row r="608" spans="2:5" ht="12.75" customHeight="1" x14ac:dyDescent="0.2">
      <c r="B608" s="21"/>
      <c r="D608" s="23"/>
      <c r="E608" s="23"/>
    </row>
    <row r="609" spans="2:5" ht="12.75" customHeight="1" x14ac:dyDescent="0.2">
      <c r="B609" s="21"/>
      <c r="D609" s="23"/>
      <c r="E609" s="23"/>
    </row>
    <row r="610" spans="2:5" ht="12.75" customHeight="1" x14ac:dyDescent="0.2">
      <c r="B610" s="21"/>
      <c r="D610" s="23"/>
      <c r="E610" s="23"/>
    </row>
    <row r="611" spans="2:5" ht="12.75" customHeight="1" x14ac:dyDescent="0.2">
      <c r="B611" s="21"/>
      <c r="D611" s="23"/>
      <c r="E611" s="23"/>
    </row>
    <row r="612" spans="2:5" ht="12.75" customHeight="1" x14ac:dyDescent="0.2">
      <c r="B612" s="21"/>
      <c r="D612" s="23"/>
      <c r="E612" s="23"/>
    </row>
    <row r="613" spans="2:5" ht="12.75" customHeight="1" x14ac:dyDescent="0.2">
      <c r="B613" s="21"/>
      <c r="D613" s="23"/>
      <c r="E613" s="23"/>
    </row>
    <row r="614" spans="2:5" ht="12.75" customHeight="1" x14ac:dyDescent="0.2">
      <c r="B614" s="21"/>
      <c r="D614" s="23"/>
      <c r="E614" s="23"/>
    </row>
    <row r="615" spans="2:5" ht="12.75" customHeight="1" x14ac:dyDescent="0.2">
      <c r="B615" s="21"/>
      <c r="D615" s="23"/>
      <c r="E615" s="23"/>
    </row>
    <row r="616" spans="2:5" ht="12.75" customHeight="1" x14ac:dyDescent="0.2">
      <c r="B616" s="21"/>
      <c r="D616" s="23"/>
      <c r="E616" s="23"/>
    </row>
    <row r="617" spans="2:5" ht="12.75" customHeight="1" x14ac:dyDescent="0.2">
      <c r="B617" s="21"/>
      <c r="D617" s="23"/>
      <c r="E617" s="23"/>
    </row>
    <row r="618" spans="2:5" ht="12.75" customHeight="1" x14ac:dyDescent="0.2">
      <c r="B618" s="21"/>
      <c r="D618" s="23"/>
      <c r="E618" s="23"/>
    </row>
    <row r="619" spans="2:5" ht="12.75" customHeight="1" x14ac:dyDescent="0.2">
      <c r="B619" s="21"/>
      <c r="D619" s="23"/>
      <c r="E619" s="23"/>
    </row>
    <row r="620" spans="2:5" ht="12.75" customHeight="1" x14ac:dyDescent="0.2">
      <c r="B620" s="21"/>
      <c r="D620" s="23"/>
      <c r="E620" s="23"/>
    </row>
    <row r="621" spans="2:5" ht="12.75" customHeight="1" x14ac:dyDescent="0.2">
      <c r="B621" s="21"/>
      <c r="D621" s="23"/>
      <c r="E621" s="23"/>
    </row>
    <row r="622" spans="2:5" ht="12.75" customHeight="1" x14ac:dyDescent="0.2">
      <c r="B622" s="21"/>
      <c r="D622" s="23"/>
      <c r="E622" s="23"/>
    </row>
    <row r="623" spans="2:5" ht="12.75" customHeight="1" x14ac:dyDescent="0.2">
      <c r="B623" s="21"/>
      <c r="D623" s="23"/>
      <c r="E623" s="23"/>
    </row>
    <row r="624" spans="2:5" ht="12.75" customHeight="1" x14ac:dyDescent="0.2">
      <c r="B624" s="21"/>
      <c r="D624" s="23"/>
      <c r="E624" s="23"/>
    </row>
    <row r="625" spans="2:5" ht="12.75" customHeight="1" x14ac:dyDescent="0.2">
      <c r="B625" s="21"/>
      <c r="D625" s="23"/>
      <c r="E625" s="23"/>
    </row>
    <row r="626" spans="2:5" ht="12.75" customHeight="1" x14ac:dyDescent="0.2">
      <c r="B626" s="21"/>
      <c r="D626" s="23"/>
      <c r="E626" s="23"/>
    </row>
    <row r="627" spans="2:5" ht="12.75" customHeight="1" x14ac:dyDescent="0.2">
      <c r="B627" s="21"/>
      <c r="D627" s="23"/>
      <c r="E627" s="23"/>
    </row>
    <row r="628" spans="2:5" ht="12.75" customHeight="1" x14ac:dyDescent="0.2">
      <c r="B628" s="21"/>
      <c r="D628" s="23"/>
      <c r="E628" s="23"/>
    </row>
    <row r="629" spans="2:5" ht="12.75" customHeight="1" x14ac:dyDescent="0.2">
      <c r="B629" s="21"/>
      <c r="D629" s="23"/>
      <c r="E629" s="23"/>
    </row>
    <row r="630" spans="2:5" ht="12.75" customHeight="1" x14ac:dyDescent="0.2">
      <c r="B630" s="21"/>
      <c r="D630" s="23"/>
      <c r="E630" s="23"/>
    </row>
    <row r="631" spans="2:5" ht="12.75" customHeight="1" x14ac:dyDescent="0.2">
      <c r="B631" s="21"/>
      <c r="D631" s="23"/>
      <c r="E631" s="23"/>
    </row>
    <row r="632" spans="2:5" ht="12.75" customHeight="1" x14ac:dyDescent="0.2">
      <c r="B632" s="21"/>
      <c r="D632" s="23"/>
      <c r="E632" s="23"/>
    </row>
    <row r="633" spans="2:5" ht="12.75" customHeight="1" x14ac:dyDescent="0.2">
      <c r="B633" s="21"/>
      <c r="D633" s="23"/>
      <c r="E633" s="23"/>
    </row>
    <row r="634" spans="2:5" ht="12.75" customHeight="1" x14ac:dyDescent="0.2">
      <c r="B634" s="21"/>
      <c r="D634" s="23"/>
      <c r="E634" s="23"/>
    </row>
    <row r="635" spans="2:5" ht="12.75" customHeight="1" x14ac:dyDescent="0.2">
      <c r="B635" s="21"/>
      <c r="D635" s="23"/>
      <c r="E635" s="23"/>
    </row>
    <row r="636" spans="2:5" ht="12.75" customHeight="1" x14ac:dyDescent="0.2">
      <c r="B636" s="21"/>
      <c r="D636" s="23"/>
      <c r="E636" s="23"/>
    </row>
    <row r="637" spans="2:5" ht="12.75" customHeight="1" x14ac:dyDescent="0.2">
      <c r="B637" s="21"/>
      <c r="D637" s="23"/>
      <c r="E637" s="23"/>
    </row>
    <row r="638" spans="2:5" ht="12.75" customHeight="1" x14ac:dyDescent="0.2">
      <c r="B638" s="21"/>
      <c r="D638" s="23"/>
      <c r="E638" s="23"/>
    </row>
    <row r="639" spans="2:5" ht="12.75" customHeight="1" x14ac:dyDescent="0.2">
      <c r="B639" s="21"/>
      <c r="D639" s="23"/>
      <c r="E639" s="23"/>
    </row>
    <row r="640" spans="2:5" ht="12.75" customHeight="1" x14ac:dyDescent="0.2">
      <c r="B640" s="21"/>
      <c r="D640" s="23"/>
      <c r="E640" s="23"/>
    </row>
    <row r="641" spans="2:5" ht="12.75" customHeight="1" x14ac:dyDescent="0.2">
      <c r="B641" s="21"/>
      <c r="D641" s="23"/>
      <c r="E641" s="23"/>
    </row>
    <row r="642" spans="2:5" ht="12.75" customHeight="1" x14ac:dyDescent="0.2">
      <c r="B642" s="21"/>
      <c r="D642" s="23"/>
      <c r="E642" s="23"/>
    </row>
    <row r="643" spans="2:5" ht="12.75" customHeight="1" x14ac:dyDescent="0.2">
      <c r="B643" s="21"/>
      <c r="D643" s="23"/>
      <c r="E643" s="23"/>
    </row>
    <row r="644" spans="2:5" ht="12.75" customHeight="1" x14ac:dyDescent="0.2">
      <c r="B644" s="21"/>
      <c r="D644" s="23"/>
      <c r="E644" s="23"/>
    </row>
    <row r="645" spans="2:5" ht="12.75" customHeight="1" x14ac:dyDescent="0.2">
      <c r="B645" s="21"/>
      <c r="D645" s="23"/>
      <c r="E645" s="23"/>
    </row>
    <row r="646" spans="2:5" ht="12.75" customHeight="1" x14ac:dyDescent="0.2">
      <c r="B646" s="21"/>
      <c r="D646" s="23"/>
      <c r="E646" s="23"/>
    </row>
    <row r="647" spans="2:5" ht="12.75" customHeight="1" x14ac:dyDescent="0.2">
      <c r="B647" s="21"/>
      <c r="D647" s="23"/>
      <c r="E647" s="23"/>
    </row>
    <row r="648" spans="2:5" ht="12.75" customHeight="1" x14ac:dyDescent="0.2">
      <c r="B648" s="21"/>
      <c r="D648" s="23"/>
      <c r="E648" s="23"/>
    </row>
    <row r="649" spans="2:5" ht="12.75" customHeight="1" x14ac:dyDescent="0.2">
      <c r="B649" s="21"/>
      <c r="D649" s="23"/>
      <c r="E649" s="23"/>
    </row>
    <row r="650" spans="2:5" ht="12.75" customHeight="1" x14ac:dyDescent="0.2">
      <c r="B650" s="21"/>
      <c r="D650" s="23"/>
      <c r="E650" s="23"/>
    </row>
    <row r="651" spans="2:5" ht="12.75" customHeight="1" x14ac:dyDescent="0.2">
      <c r="B651" s="21"/>
      <c r="D651" s="23"/>
      <c r="E651" s="23"/>
    </row>
    <row r="652" spans="2:5" ht="12.75" customHeight="1" x14ac:dyDescent="0.2">
      <c r="B652" s="21"/>
      <c r="D652" s="23"/>
      <c r="E652" s="23"/>
    </row>
    <row r="653" spans="2:5" ht="12.75" customHeight="1" x14ac:dyDescent="0.2">
      <c r="B653" s="21"/>
      <c r="D653" s="23"/>
      <c r="E653" s="23"/>
    </row>
    <row r="654" spans="2:5" ht="12.75" customHeight="1" x14ac:dyDescent="0.2">
      <c r="B654" s="21"/>
      <c r="D654" s="23"/>
      <c r="E654" s="23"/>
    </row>
    <row r="655" spans="2:5" ht="12.75" customHeight="1" x14ac:dyDescent="0.2">
      <c r="B655" s="21"/>
      <c r="D655" s="23"/>
      <c r="E655" s="23"/>
    </row>
    <row r="656" spans="2:5" ht="12.75" customHeight="1" x14ac:dyDescent="0.2">
      <c r="B656" s="21"/>
      <c r="D656" s="23"/>
      <c r="E656" s="23"/>
    </row>
    <row r="657" spans="2:5" ht="12.75" customHeight="1" x14ac:dyDescent="0.2">
      <c r="B657" s="21"/>
      <c r="D657" s="23"/>
      <c r="E657" s="23"/>
    </row>
    <row r="658" spans="2:5" ht="12.75" customHeight="1" x14ac:dyDescent="0.2">
      <c r="B658" s="21"/>
      <c r="D658" s="23"/>
      <c r="E658" s="23"/>
    </row>
    <row r="659" spans="2:5" ht="12.75" customHeight="1" x14ac:dyDescent="0.2">
      <c r="B659" s="21"/>
      <c r="D659" s="23"/>
      <c r="E659" s="23"/>
    </row>
    <row r="660" spans="2:5" ht="12.75" customHeight="1" x14ac:dyDescent="0.2">
      <c r="B660" s="21"/>
      <c r="D660" s="23"/>
      <c r="E660" s="23"/>
    </row>
    <row r="661" spans="2:5" ht="12.75" customHeight="1" x14ac:dyDescent="0.2">
      <c r="B661" s="21"/>
      <c r="D661" s="23"/>
      <c r="E661" s="23"/>
    </row>
    <row r="662" spans="2:5" ht="12.75" customHeight="1" x14ac:dyDescent="0.2">
      <c r="B662" s="21"/>
      <c r="D662" s="23"/>
      <c r="E662" s="23"/>
    </row>
    <row r="663" spans="2:5" ht="12.75" customHeight="1" x14ac:dyDescent="0.2">
      <c r="B663" s="21"/>
      <c r="D663" s="23"/>
      <c r="E663" s="23"/>
    </row>
    <row r="664" spans="2:5" ht="12.75" customHeight="1" x14ac:dyDescent="0.2">
      <c r="B664" s="21"/>
      <c r="D664" s="23"/>
      <c r="E664" s="23"/>
    </row>
    <row r="665" spans="2:5" ht="12.75" customHeight="1" x14ac:dyDescent="0.2">
      <c r="B665" s="21"/>
      <c r="D665" s="23"/>
      <c r="E665" s="23"/>
    </row>
    <row r="666" spans="2:5" ht="12.75" customHeight="1" x14ac:dyDescent="0.2">
      <c r="B666" s="21"/>
      <c r="D666" s="23"/>
      <c r="E666" s="23"/>
    </row>
    <row r="667" spans="2:5" ht="12.75" customHeight="1" x14ac:dyDescent="0.2">
      <c r="B667" s="21"/>
      <c r="D667" s="23"/>
      <c r="E667" s="23"/>
    </row>
    <row r="668" spans="2:5" ht="12.75" customHeight="1" x14ac:dyDescent="0.2">
      <c r="B668" s="21"/>
      <c r="D668" s="23"/>
      <c r="E668" s="23"/>
    </row>
    <row r="669" spans="2:5" ht="12.75" customHeight="1" x14ac:dyDescent="0.2">
      <c r="B669" s="21"/>
      <c r="D669" s="23"/>
      <c r="E669" s="23"/>
    </row>
    <row r="670" spans="2:5" ht="12.75" customHeight="1" x14ac:dyDescent="0.2">
      <c r="B670" s="21"/>
      <c r="D670" s="23"/>
      <c r="E670" s="23"/>
    </row>
    <row r="671" spans="2:5" ht="12.75" customHeight="1" x14ac:dyDescent="0.2">
      <c r="B671" s="21"/>
      <c r="D671" s="23"/>
      <c r="E671" s="23"/>
    </row>
    <row r="672" spans="2:5" ht="12.75" customHeight="1" x14ac:dyDescent="0.2">
      <c r="B672" s="21"/>
      <c r="D672" s="23"/>
      <c r="E672" s="23"/>
    </row>
    <row r="673" spans="2:5" ht="12.75" customHeight="1" x14ac:dyDescent="0.2">
      <c r="B673" s="21"/>
      <c r="D673" s="23"/>
      <c r="E673" s="23"/>
    </row>
    <row r="674" spans="2:5" ht="12.75" customHeight="1" x14ac:dyDescent="0.2">
      <c r="B674" s="21"/>
      <c r="D674" s="23"/>
      <c r="E674" s="23"/>
    </row>
    <row r="675" spans="2:5" ht="12.75" customHeight="1" x14ac:dyDescent="0.2">
      <c r="B675" s="21"/>
      <c r="D675" s="23"/>
      <c r="E675" s="23"/>
    </row>
    <row r="676" spans="2:5" ht="12.75" customHeight="1" x14ac:dyDescent="0.2">
      <c r="B676" s="21"/>
      <c r="D676" s="23"/>
      <c r="E676" s="23"/>
    </row>
    <row r="677" spans="2:5" ht="12.75" customHeight="1" x14ac:dyDescent="0.2">
      <c r="B677" s="21"/>
      <c r="D677" s="23"/>
      <c r="E677" s="23"/>
    </row>
    <row r="678" spans="2:5" ht="12.75" customHeight="1" x14ac:dyDescent="0.2">
      <c r="B678" s="21"/>
      <c r="D678" s="23"/>
      <c r="E678" s="23"/>
    </row>
    <row r="679" spans="2:5" ht="12.75" customHeight="1" x14ac:dyDescent="0.2">
      <c r="B679" s="21"/>
      <c r="D679" s="23"/>
      <c r="E679" s="23"/>
    </row>
    <row r="680" spans="2:5" ht="12.75" customHeight="1" x14ac:dyDescent="0.2">
      <c r="B680" s="21"/>
      <c r="D680" s="23"/>
      <c r="E680" s="23"/>
    </row>
    <row r="681" spans="2:5" ht="12.75" customHeight="1" x14ac:dyDescent="0.2">
      <c r="B681" s="21"/>
      <c r="D681" s="23"/>
      <c r="E681" s="23"/>
    </row>
    <row r="682" spans="2:5" ht="12.75" customHeight="1" x14ac:dyDescent="0.2">
      <c r="B682" s="21"/>
      <c r="D682" s="23"/>
      <c r="E682" s="23"/>
    </row>
    <row r="683" spans="2:5" ht="12.75" customHeight="1" x14ac:dyDescent="0.2">
      <c r="B683" s="21"/>
      <c r="D683" s="23"/>
      <c r="E683" s="23"/>
    </row>
    <row r="684" spans="2:5" ht="12.75" customHeight="1" x14ac:dyDescent="0.2">
      <c r="B684" s="21"/>
      <c r="D684" s="23"/>
      <c r="E684" s="23"/>
    </row>
    <row r="685" spans="2:5" ht="12.75" customHeight="1" x14ac:dyDescent="0.2">
      <c r="B685" s="21"/>
      <c r="D685" s="23"/>
      <c r="E685" s="23"/>
    </row>
    <row r="686" spans="2:5" ht="12.75" customHeight="1" x14ac:dyDescent="0.2">
      <c r="B686" s="21"/>
      <c r="D686" s="23"/>
      <c r="E686" s="23"/>
    </row>
    <row r="687" spans="2:5" ht="12.75" customHeight="1" x14ac:dyDescent="0.2">
      <c r="B687" s="21"/>
      <c r="D687" s="23"/>
      <c r="E687" s="23"/>
    </row>
    <row r="688" spans="2:5" ht="12.75" customHeight="1" x14ac:dyDescent="0.2">
      <c r="B688" s="21"/>
      <c r="D688" s="23"/>
      <c r="E688" s="23"/>
    </row>
    <row r="689" spans="2:5" ht="12.75" customHeight="1" x14ac:dyDescent="0.2">
      <c r="B689" s="21"/>
      <c r="D689" s="23"/>
      <c r="E689" s="23"/>
    </row>
    <row r="690" spans="2:5" ht="12.75" customHeight="1" x14ac:dyDescent="0.2">
      <c r="B690" s="21"/>
      <c r="D690" s="23"/>
      <c r="E690" s="23"/>
    </row>
    <row r="691" spans="2:5" ht="12.75" customHeight="1" x14ac:dyDescent="0.2">
      <c r="B691" s="21"/>
      <c r="D691" s="23"/>
      <c r="E691" s="23"/>
    </row>
    <row r="692" spans="2:5" ht="12.75" customHeight="1" x14ac:dyDescent="0.2">
      <c r="B692" s="21"/>
      <c r="D692" s="23"/>
      <c r="E692" s="23"/>
    </row>
    <row r="693" spans="2:5" ht="12.75" customHeight="1" x14ac:dyDescent="0.2">
      <c r="B693" s="21"/>
      <c r="D693" s="23"/>
      <c r="E693" s="23"/>
    </row>
    <row r="694" spans="2:5" ht="12.75" customHeight="1" x14ac:dyDescent="0.2">
      <c r="B694" s="21"/>
      <c r="D694" s="23"/>
      <c r="E694" s="23"/>
    </row>
    <row r="695" spans="2:5" ht="12.75" customHeight="1" x14ac:dyDescent="0.2">
      <c r="B695" s="21"/>
      <c r="D695" s="23"/>
      <c r="E695" s="23"/>
    </row>
    <row r="696" spans="2:5" ht="12.75" customHeight="1" x14ac:dyDescent="0.2">
      <c r="B696" s="21"/>
      <c r="D696" s="23"/>
      <c r="E696" s="23"/>
    </row>
    <row r="697" spans="2:5" ht="12.75" customHeight="1" x14ac:dyDescent="0.2">
      <c r="B697" s="21"/>
      <c r="D697" s="23"/>
      <c r="E697" s="23"/>
    </row>
    <row r="698" spans="2:5" ht="12.75" customHeight="1" x14ac:dyDescent="0.2">
      <c r="B698" s="21"/>
      <c r="D698" s="23"/>
      <c r="E698" s="23"/>
    </row>
    <row r="699" spans="2:5" ht="12.75" customHeight="1" x14ac:dyDescent="0.2">
      <c r="B699" s="21"/>
      <c r="D699" s="23"/>
      <c r="E699" s="23"/>
    </row>
    <row r="700" spans="2:5" ht="12.75" customHeight="1" x14ac:dyDescent="0.2">
      <c r="B700" s="21"/>
      <c r="D700" s="23"/>
      <c r="E700" s="23"/>
    </row>
    <row r="701" spans="2:5" ht="12.75" customHeight="1" x14ac:dyDescent="0.2">
      <c r="B701" s="21"/>
      <c r="D701" s="23"/>
      <c r="E701" s="23"/>
    </row>
    <row r="702" spans="2:5" ht="12.75" customHeight="1" x14ac:dyDescent="0.2">
      <c r="B702" s="21"/>
      <c r="D702" s="23"/>
      <c r="E702" s="23"/>
    </row>
    <row r="703" spans="2:5" ht="12.75" customHeight="1" x14ac:dyDescent="0.2">
      <c r="B703" s="21"/>
      <c r="D703" s="23"/>
      <c r="E703" s="23"/>
    </row>
    <row r="704" spans="2:5" ht="12.75" customHeight="1" x14ac:dyDescent="0.2">
      <c r="B704" s="21"/>
      <c r="D704" s="23"/>
      <c r="E704" s="23"/>
    </row>
    <row r="705" spans="2:5" ht="12.75" customHeight="1" x14ac:dyDescent="0.2">
      <c r="B705" s="21"/>
      <c r="D705" s="23"/>
      <c r="E705" s="23"/>
    </row>
    <row r="706" spans="2:5" ht="12.75" customHeight="1" x14ac:dyDescent="0.2">
      <c r="B706" s="21"/>
      <c r="D706" s="23"/>
      <c r="E706" s="23"/>
    </row>
    <row r="707" spans="2:5" ht="12.75" customHeight="1" x14ac:dyDescent="0.2">
      <c r="B707" s="21"/>
      <c r="D707" s="23"/>
      <c r="E707" s="23"/>
    </row>
    <row r="708" spans="2:5" ht="12.75" customHeight="1" x14ac:dyDescent="0.2">
      <c r="B708" s="21"/>
      <c r="D708" s="23"/>
      <c r="E708" s="23"/>
    </row>
    <row r="709" spans="2:5" ht="12.75" customHeight="1" x14ac:dyDescent="0.2">
      <c r="B709" s="21"/>
      <c r="D709" s="23"/>
      <c r="E709" s="23"/>
    </row>
    <row r="710" spans="2:5" ht="12.75" customHeight="1" x14ac:dyDescent="0.2">
      <c r="B710" s="21"/>
      <c r="D710" s="23"/>
      <c r="E710" s="23"/>
    </row>
    <row r="711" spans="2:5" ht="12.75" customHeight="1" x14ac:dyDescent="0.2">
      <c r="B711" s="21"/>
      <c r="D711" s="23"/>
      <c r="E711" s="23"/>
    </row>
    <row r="712" spans="2:5" ht="12.75" customHeight="1" x14ac:dyDescent="0.2">
      <c r="B712" s="21"/>
      <c r="D712" s="23"/>
      <c r="E712" s="23"/>
    </row>
    <row r="713" spans="2:5" ht="12.75" customHeight="1" x14ac:dyDescent="0.2">
      <c r="B713" s="21"/>
      <c r="D713" s="23"/>
      <c r="E713" s="23"/>
    </row>
    <row r="714" spans="2:5" ht="12.75" customHeight="1" x14ac:dyDescent="0.2">
      <c r="B714" s="21"/>
      <c r="D714" s="23"/>
      <c r="E714" s="23"/>
    </row>
    <row r="715" spans="2:5" ht="12.75" customHeight="1" x14ac:dyDescent="0.2">
      <c r="B715" s="21"/>
      <c r="D715" s="23"/>
      <c r="E715" s="23"/>
    </row>
    <row r="716" spans="2:5" ht="12.75" customHeight="1" x14ac:dyDescent="0.2">
      <c r="B716" s="21"/>
      <c r="D716" s="23"/>
      <c r="E716" s="23"/>
    </row>
    <row r="717" spans="2:5" ht="12.75" customHeight="1" x14ac:dyDescent="0.2">
      <c r="B717" s="21"/>
      <c r="D717" s="23"/>
      <c r="E717" s="23"/>
    </row>
    <row r="718" spans="2:5" ht="12.75" customHeight="1" x14ac:dyDescent="0.2">
      <c r="B718" s="21"/>
      <c r="D718" s="23"/>
      <c r="E718" s="23"/>
    </row>
    <row r="719" spans="2:5" ht="12.75" customHeight="1" x14ac:dyDescent="0.2">
      <c r="B719" s="21"/>
      <c r="D719" s="23"/>
      <c r="E719" s="23"/>
    </row>
    <row r="720" spans="2:5" ht="12.75" customHeight="1" x14ac:dyDescent="0.2">
      <c r="B720" s="21"/>
      <c r="D720" s="23"/>
      <c r="E720" s="23"/>
    </row>
    <row r="721" spans="2:5" ht="12.75" customHeight="1" x14ac:dyDescent="0.2">
      <c r="B721" s="21"/>
      <c r="D721" s="23"/>
      <c r="E721" s="23"/>
    </row>
    <row r="722" spans="2:5" ht="12.75" customHeight="1" x14ac:dyDescent="0.2">
      <c r="B722" s="21"/>
      <c r="D722" s="23"/>
      <c r="E722" s="23"/>
    </row>
    <row r="723" spans="2:5" ht="12.75" customHeight="1" x14ac:dyDescent="0.2">
      <c r="B723" s="21"/>
      <c r="D723" s="23"/>
      <c r="E723" s="23"/>
    </row>
    <row r="724" spans="2:5" ht="12.75" customHeight="1" x14ac:dyDescent="0.2">
      <c r="B724" s="21"/>
      <c r="D724" s="23"/>
      <c r="E724" s="23"/>
    </row>
    <row r="725" spans="2:5" ht="12.75" customHeight="1" x14ac:dyDescent="0.2">
      <c r="B725" s="21"/>
      <c r="D725" s="23"/>
      <c r="E725" s="23"/>
    </row>
    <row r="726" spans="2:5" ht="12.75" customHeight="1" x14ac:dyDescent="0.2">
      <c r="B726" s="21"/>
      <c r="D726" s="23"/>
      <c r="E726" s="23"/>
    </row>
    <row r="727" spans="2:5" ht="12.75" customHeight="1" x14ac:dyDescent="0.2">
      <c r="B727" s="21"/>
      <c r="D727" s="23"/>
      <c r="E727" s="23"/>
    </row>
    <row r="728" spans="2:5" ht="12.75" customHeight="1" x14ac:dyDescent="0.2">
      <c r="B728" s="21"/>
      <c r="D728" s="23"/>
      <c r="E728" s="23"/>
    </row>
    <row r="729" spans="2:5" ht="12.75" customHeight="1" x14ac:dyDescent="0.2">
      <c r="B729" s="21"/>
      <c r="D729" s="23"/>
      <c r="E729" s="23"/>
    </row>
    <row r="730" spans="2:5" ht="12.75" customHeight="1" x14ac:dyDescent="0.2">
      <c r="B730" s="21"/>
      <c r="D730" s="23"/>
      <c r="E730" s="23"/>
    </row>
    <row r="731" spans="2:5" ht="12.75" customHeight="1" x14ac:dyDescent="0.2">
      <c r="B731" s="21"/>
      <c r="D731" s="23"/>
      <c r="E731" s="23"/>
    </row>
    <row r="732" spans="2:5" ht="12.75" customHeight="1" x14ac:dyDescent="0.2">
      <c r="B732" s="21"/>
      <c r="D732" s="23"/>
      <c r="E732" s="23"/>
    </row>
    <row r="733" spans="2:5" ht="12.75" customHeight="1" x14ac:dyDescent="0.2">
      <c r="B733" s="21"/>
      <c r="D733" s="23"/>
      <c r="E733" s="23"/>
    </row>
    <row r="734" spans="2:5" ht="12.75" customHeight="1" x14ac:dyDescent="0.2">
      <c r="B734" s="21"/>
      <c r="D734" s="23"/>
      <c r="E734" s="23"/>
    </row>
    <row r="735" spans="2:5" ht="12.75" customHeight="1" x14ac:dyDescent="0.2">
      <c r="B735" s="21"/>
      <c r="D735" s="23"/>
      <c r="E735" s="23"/>
    </row>
    <row r="736" spans="2:5" ht="12.75" customHeight="1" x14ac:dyDescent="0.2">
      <c r="B736" s="21"/>
      <c r="D736" s="23"/>
      <c r="E736" s="23"/>
    </row>
    <row r="737" spans="2:5" ht="12.75" customHeight="1" x14ac:dyDescent="0.2">
      <c r="B737" s="21"/>
      <c r="D737" s="23"/>
      <c r="E737" s="23"/>
    </row>
    <row r="738" spans="2:5" ht="12.75" customHeight="1" x14ac:dyDescent="0.2">
      <c r="B738" s="21"/>
      <c r="D738" s="23"/>
      <c r="E738" s="23"/>
    </row>
    <row r="739" spans="2:5" ht="12.75" customHeight="1" x14ac:dyDescent="0.2">
      <c r="B739" s="21"/>
      <c r="D739" s="23"/>
      <c r="E739" s="23"/>
    </row>
    <row r="740" spans="2:5" ht="12.75" customHeight="1" x14ac:dyDescent="0.2">
      <c r="B740" s="21"/>
      <c r="D740" s="23"/>
      <c r="E740" s="23"/>
    </row>
    <row r="741" spans="2:5" ht="12.75" customHeight="1" x14ac:dyDescent="0.2">
      <c r="B741" s="21"/>
      <c r="D741" s="23"/>
      <c r="E741" s="23"/>
    </row>
    <row r="742" spans="2:5" ht="12.75" customHeight="1" x14ac:dyDescent="0.2">
      <c r="B742" s="21"/>
      <c r="D742" s="23"/>
      <c r="E742" s="23"/>
    </row>
    <row r="743" spans="2:5" ht="12.75" customHeight="1" x14ac:dyDescent="0.2">
      <c r="B743" s="21"/>
      <c r="D743" s="23"/>
      <c r="E743" s="23"/>
    </row>
    <row r="744" spans="2:5" ht="12.75" customHeight="1" x14ac:dyDescent="0.2">
      <c r="B744" s="21"/>
      <c r="D744" s="23"/>
      <c r="E744" s="23"/>
    </row>
    <row r="745" spans="2:5" ht="12.75" customHeight="1" x14ac:dyDescent="0.2">
      <c r="B745" s="21"/>
      <c r="D745" s="23"/>
      <c r="E745" s="23"/>
    </row>
    <row r="746" spans="2:5" ht="12.75" customHeight="1" x14ac:dyDescent="0.2">
      <c r="B746" s="21"/>
      <c r="D746" s="23"/>
      <c r="E746" s="23"/>
    </row>
    <row r="747" spans="2:5" ht="12.75" customHeight="1" x14ac:dyDescent="0.2">
      <c r="B747" s="21"/>
      <c r="D747" s="23"/>
      <c r="E747" s="23"/>
    </row>
    <row r="748" spans="2:5" ht="12.75" customHeight="1" x14ac:dyDescent="0.2">
      <c r="B748" s="21"/>
      <c r="D748" s="23"/>
      <c r="E748" s="23"/>
    </row>
    <row r="749" spans="2:5" ht="12.75" customHeight="1" x14ac:dyDescent="0.2">
      <c r="B749" s="21"/>
      <c r="D749" s="23"/>
      <c r="E749" s="23"/>
    </row>
    <row r="750" spans="2:5" ht="12.75" customHeight="1" x14ac:dyDescent="0.2">
      <c r="B750" s="21"/>
      <c r="D750" s="23"/>
      <c r="E750" s="23"/>
    </row>
    <row r="751" spans="2:5" ht="12.75" customHeight="1" x14ac:dyDescent="0.2">
      <c r="B751" s="21"/>
      <c r="D751" s="23"/>
      <c r="E751" s="23"/>
    </row>
    <row r="752" spans="2:5" ht="12.75" customHeight="1" x14ac:dyDescent="0.2">
      <c r="B752" s="21"/>
      <c r="D752" s="23"/>
      <c r="E752" s="23"/>
    </row>
    <row r="753" spans="2:5" ht="12.75" customHeight="1" x14ac:dyDescent="0.2">
      <c r="B753" s="21"/>
      <c r="D753" s="23"/>
      <c r="E753" s="23"/>
    </row>
    <row r="754" spans="2:5" ht="12.75" customHeight="1" x14ac:dyDescent="0.2">
      <c r="B754" s="21"/>
      <c r="D754" s="23"/>
      <c r="E754" s="23"/>
    </row>
    <row r="755" spans="2:5" ht="12.75" customHeight="1" x14ac:dyDescent="0.2">
      <c r="B755" s="21"/>
      <c r="D755" s="23"/>
      <c r="E755" s="23"/>
    </row>
    <row r="756" spans="2:5" ht="12.75" customHeight="1" x14ac:dyDescent="0.2">
      <c r="B756" s="21"/>
      <c r="D756" s="23"/>
      <c r="E756" s="23"/>
    </row>
    <row r="757" spans="2:5" ht="12.75" customHeight="1" x14ac:dyDescent="0.2">
      <c r="B757" s="21"/>
      <c r="D757" s="23"/>
      <c r="E757" s="23"/>
    </row>
    <row r="758" spans="2:5" ht="12.75" customHeight="1" x14ac:dyDescent="0.2">
      <c r="B758" s="21"/>
      <c r="D758" s="23"/>
      <c r="E758" s="23"/>
    </row>
    <row r="759" spans="2:5" ht="12.75" customHeight="1" x14ac:dyDescent="0.2">
      <c r="B759" s="21"/>
      <c r="D759" s="23"/>
      <c r="E759" s="23"/>
    </row>
    <row r="760" spans="2:5" ht="12.75" customHeight="1" x14ac:dyDescent="0.2">
      <c r="B760" s="21"/>
      <c r="D760" s="23"/>
      <c r="E760" s="23"/>
    </row>
    <row r="761" spans="2:5" ht="12.75" customHeight="1" x14ac:dyDescent="0.2">
      <c r="B761" s="21"/>
      <c r="D761" s="23"/>
      <c r="E761" s="23"/>
    </row>
    <row r="762" spans="2:5" ht="12.75" customHeight="1" x14ac:dyDescent="0.2">
      <c r="B762" s="21"/>
      <c r="D762" s="23"/>
      <c r="E762" s="23"/>
    </row>
    <row r="763" spans="2:5" ht="12.75" customHeight="1" x14ac:dyDescent="0.2">
      <c r="B763" s="21"/>
      <c r="D763" s="23"/>
      <c r="E763" s="23"/>
    </row>
    <row r="764" spans="2:5" ht="12.75" customHeight="1" x14ac:dyDescent="0.2">
      <c r="B764" s="21"/>
      <c r="D764" s="23"/>
      <c r="E764" s="23"/>
    </row>
    <row r="765" spans="2:5" ht="12.75" customHeight="1" x14ac:dyDescent="0.2">
      <c r="B765" s="21"/>
      <c r="D765" s="23"/>
      <c r="E765" s="23"/>
    </row>
    <row r="766" spans="2:5" ht="12.75" customHeight="1" x14ac:dyDescent="0.2">
      <c r="B766" s="21"/>
      <c r="D766" s="23"/>
      <c r="E766" s="23"/>
    </row>
    <row r="767" spans="2:5" ht="12.75" customHeight="1" x14ac:dyDescent="0.2">
      <c r="B767" s="21"/>
      <c r="D767" s="23"/>
      <c r="E767" s="23"/>
    </row>
    <row r="768" spans="2:5" ht="12.75" customHeight="1" x14ac:dyDescent="0.2">
      <c r="B768" s="21"/>
      <c r="D768" s="23"/>
      <c r="E768" s="23"/>
    </row>
    <row r="769" spans="2:5" ht="12.75" customHeight="1" x14ac:dyDescent="0.2">
      <c r="B769" s="21"/>
      <c r="D769" s="23"/>
      <c r="E769" s="23"/>
    </row>
    <row r="770" spans="2:5" ht="12.75" customHeight="1" x14ac:dyDescent="0.2">
      <c r="B770" s="21"/>
      <c r="D770" s="23"/>
      <c r="E770" s="23"/>
    </row>
    <row r="771" spans="2:5" ht="12.75" customHeight="1" x14ac:dyDescent="0.2">
      <c r="B771" s="21"/>
      <c r="D771" s="23"/>
      <c r="E771" s="23"/>
    </row>
    <row r="772" spans="2:5" ht="12.75" customHeight="1" x14ac:dyDescent="0.2">
      <c r="B772" s="21"/>
      <c r="D772" s="23"/>
      <c r="E772" s="23"/>
    </row>
    <row r="773" spans="2:5" ht="12.75" customHeight="1" x14ac:dyDescent="0.2">
      <c r="B773" s="21"/>
      <c r="D773" s="23"/>
      <c r="E773" s="23"/>
    </row>
    <row r="774" spans="2:5" ht="12.75" customHeight="1" x14ac:dyDescent="0.2">
      <c r="B774" s="21"/>
      <c r="D774" s="23"/>
      <c r="E774" s="23"/>
    </row>
    <row r="775" spans="2:5" ht="12.75" customHeight="1" x14ac:dyDescent="0.2">
      <c r="B775" s="21"/>
      <c r="D775" s="23"/>
      <c r="E775" s="23"/>
    </row>
    <row r="776" spans="2:5" ht="12.75" customHeight="1" x14ac:dyDescent="0.2">
      <c r="B776" s="21"/>
      <c r="D776" s="23"/>
      <c r="E776" s="23"/>
    </row>
    <row r="777" spans="2:5" ht="12.75" customHeight="1" x14ac:dyDescent="0.2">
      <c r="B777" s="21"/>
      <c r="D777" s="23"/>
      <c r="E777" s="23"/>
    </row>
    <row r="778" spans="2:5" ht="12.75" customHeight="1" x14ac:dyDescent="0.2">
      <c r="B778" s="21"/>
      <c r="D778" s="23"/>
      <c r="E778" s="23"/>
    </row>
    <row r="779" spans="2:5" ht="12.75" customHeight="1" x14ac:dyDescent="0.2">
      <c r="B779" s="21"/>
      <c r="D779" s="23"/>
      <c r="E779" s="23"/>
    </row>
    <row r="780" spans="2:5" ht="12.75" customHeight="1" x14ac:dyDescent="0.2">
      <c r="B780" s="21"/>
      <c r="D780" s="23"/>
      <c r="E780" s="23"/>
    </row>
    <row r="781" spans="2:5" ht="12.75" customHeight="1" x14ac:dyDescent="0.2">
      <c r="B781" s="21"/>
      <c r="D781" s="23"/>
      <c r="E781" s="23"/>
    </row>
    <row r="782" spans="2:5" ht="12.75" customHeight="1" x14ac:dyDescent="0.2">
      <c r="B782" s="21"/>
      <c r="D782" s="23"/>
      <c r="E782" s="23"/>
    </row>
    <row r="783" spans="2:5" ht="12.75" customHeight="1" x14ac:dyDescent="0.2">
      <c r="B783" s="21"/>
      <c r="D783" s="23"/>
      <c r="E783" s="23"/>
    </row>
    <row r="784" spans="2:5" ht="12.75" customHeight="1" x14ac:dyDescent="0.2">
      <c r="B784" s="21"/>
      <c r="D784" s="23"/>
      <c r="E784" s="23"/>
    </row>
    <row r="785" spans="2:5" ht="12.75" customHeight="1" x14ac:dyDescent="0.2">
      <c r="B785" s="21"/>
      <c r="D785" s="23"/>
      <c r="E785" s="23"/>
    </row>
    <row r="786" spans="2:5" ht="12.75" customHeight="1" x14ac:dyDescent="0.2">
      <c r="B786" s="21"/>
      <c r="D786" s="23"/>
      <c r="E786" s="23"/>
    </row>
    <row r="787" spans="2:5" ht="12.75" customHeight="1" x14ac:dyDescent="0.2">
      <c r="B787" s="21"/>
      <c r="D787" s="23"/>
      <c r="E787" s="23"/>
    </row>
    <row r="788" spans="2:5" ht="12.75" customHeight="1" x14ac:dyDescent="0.2">
      <c r="B788" s="21"/>
      <c r="D788" s="23"/>
      <c r="E788" s="23"/>
    </row>
    <row r="789" spans="2:5" ht="12.75" customHeight="1" x14ac:dyDescent="0.2">
      <c r="B789" s="21"/>
      <c r="D789" s="23"/>
      <c r="E789" s="23"/>
    </row>
    <row r="790" spans="2:5" ht="12.75" customHeight="1" x14ac:dyDescent="0.2">
      <c r="B790" s="21"/>
      <c r="D790" s="23"/>
      <c r="E790" s="23"/>
    </row>
    <row r="791" spans="2:5" ht="12.75" customHeight="1" x14ac:dyDescent="0.2">
      <c r="B791" s="21"/>
      <c r="D791" s="23"/>
      <c r="E791" s="23"/>
    </row>
    <row r="792" spans="2:5" ht="12.75" customHeight="1" x14ac:dyDescent="0.2">
      <c r="B792" s="21"/>
      <c r="D792" s="23"/>
      <c r="E792" s="23"/>
    </row>
    <row r="793" spans="2:5" ht="12.75" customHeight="1" x14ac:dyDescent="0.2">
      <c r="B793" s="21"/>
      <c r="D793" s="23"/>
      <c r="E793" s="23"/>
    </row>
    <row r="794" spans="2:5" ht="12.75" customHeight="1" x14ac:dyDescent="0.2">
      <c r="B794" s="21"/>
      <c r="D794" s="23"/>
      <c r="E794" s="23"/>
    </row>
    <row r="795" spans="2:5" ht="12.75" customHeight="1" x14ac:dyDescent="0.2">
      <c r="B795" s="21"/>
      <c r="D795" s="23"/>
      <c r="E795" s="23"/>
    </row>
    <row r="796" spans="2:5" ht="12.75" customHeight="1" x14ac:dyDescent="0.2">
      <c r="B796" s="21"/>
      <c r="D796" s="23"/>
      <c r="E796" s="23"/>
    </row>
    <row r="797" spans="2:5" ht="12.75" customHeight="1" x14ac:dyDescent="0.2">
      <c r="B797" s="21"/>
      <c r="D797" s="23"/>
      <c r="E797" s="23"/>
    </row>
    <row r="798" spans="2:5" ht="12.75" customHeight="1" x14ac:dyDescent="0.2">
      <c r="B798" s="21"/>
      <c r="D798" s="23"/>
      <c r="E798" s="23"/>
    </row>
    <row r="799" spans="2:5" ht="12.75" customHeight="1" x14ac:dyDescent="0.2">
      <c r="B799" s="21"/>
      <c r="D799" s="23"/>
      <c r="E799" s="23"/>
    </row>
    <row r="800" spans="2:5" ht="12.75" customHeight="1" x14ac:dyDescent="0.2">
      <c r="B800" s="21"/>
      <c r="D800" s="23"/>
      <c r="E800" s="23"/>
    </row>
    <row r="801" spans="2:5" ht="12.75" customHeight="1" x14ac:dyDescent="0.2">
      <c r="B801" s="21"/>
      <c r="D801" s="23"/>
      <c r="E801" s="23"/>
    </row>
    <row r="802" spans="2:5" ht="12.75" customHeight="1" x14ac:dyDescent="0.2">
      <c r="B802" s="21"/>
      <c r="D802" s="23"/>
      <c r="E802" s="23"/>
    </row>
    <row r="803" spans="2:5" ht="12.75" customHeight="1" x14ac:dyDescent="0.2">
      <c r="B803" s="21"/>
      <c r="D803" s="23"/>
      <c r="E803" s="23"/>
    </row>
    <row r="804" spans="2:5" ht="12.75" customHeight="1" x14ac:dyDescent="0.2">
      <c r="B804" s="21"/>
      <c r="D804" s="23"/>
      <c r="E804" s="23"/>
    </row>
    <row r="805" spans="2:5" ht="12.75" customHeight="1" x14ac:dyDescent="0.2">
      <c r="B805" s="21"/>
      <c r="D805" s="23"/>
      <c r="E805" s="23"/>
    </row>
    <row r="806" spans="2:5" ht="12.75" customHeight="1" x14ac:dyDescent="0.2">
      <c r="B806" s="21"/>
      <c r="D806" s="23"/>
      <c r="E806" s="23"/>
    </row>
    <row r="807" spans="2:5" ht="12.75" customHeight="1" x14ac:dyDescent="0.2">
      <c r="B807" s="21"/>
      <c r="D807" s="23"/>
      <c r="E807" s="23"/>
    </row>
    <row r="808" spans="2:5" ht="12.75" customHeight="1" x14ac:dyDescent="0.2">
      <c r="B808" s="21"/>
      <c r="D808" s="23"/>
      <c r="E808" s="23"/>
    </row>
    <row r="809" spans="2:5" ht="12.75" customHeight="1" x14ac:dyDescent="0.2">
      <c r="B809" s="21"/>
      <c r="D809" s="23"/>
      <c r="E809" s="23"/>
    </row>
    <row r="810" spans="2:5" ht="12.75" customHeight="1" x14ac:dyDescent="0.2">
      <c r="B810" s="21"/>
      <c r="D810" s="23"/>
      <c r="E810" s="23"/>
    </row>
    <row r="811" spans="2:5" ht="12.75" customHeight="1" x14ac:dyDescent="0.2">
      <c r="B811" s="21"/>
      <c r="D811" s="23"/>
      <c r="E811" s="23"/>
    </row>
    <row r="812" spans="2:5" ht="12.75" customHeight="1" x14ac:dyDescent="0.2">
      <c r="B812" s="21"/>
      <c r="D812" s="23"/>
      <c r="E812" s="23"/>
    </row>
    <row r="813" spans="2:5" ht="12.75" customHeight="1" x14ac:dyDescent="0.2">
      <c r="B813" s="21"/>
      <c r="D813" s="23"/>
      <c r="E813" s="23"/>
    </row>
    <row r="814" spans="2:5" ht="12.75" customHeight="1" x14ac:dyDescent="0.2">
      <c r="B814" s="21"/>
      <c r="D814" s="23"/>
      <c r="E814" s="23"/>
    </row>
    <row r="815" spans="2:5" ht="12.75" customHeight="1" x14ac:dyDescent="0.2">
      <c r="B815" s="21"/>
      <c r="D815" s="23"/>
      <c r="E815" s="23"/>
    </row>
    <row r="816" spans="2:5" ht="12.75" customHeight="1" x14ac:dyDescent="0.2">
      <c r="B816" s="21"/>
      <c r="D816" s="23"/>
      <c r="E816" s="23"/>
    </row>
    <row r="817" spans="2:5" ht="12.75" customHeight="1" x14ac:dyDescent="0.2">
      <c r="B817" s="21"/>
      <c r="D817" s="23"/>
      <c r="E817" s="23"/>
    </row>
    <row r="818" spans="2:5" ht="12.75" customHeight="1" x14ac:dyDescent="0.2">
      <c r="B818" s="21"/>
      <c r="D818" s="23"/>
      <c r="E818" s="23"/>
    </row>
    <row r="819" spans="2:5" ht="12.75" customHeight="1" x14ac:dyDescent="0.2">
      <c r="B819" s="21"/>
      <c r="D819" s="23"/>
      <c r="E819" s="23"/>
    </row>
    <row r="820" spans="2:5" ht="12.75" customHeight="1" x14ac:dyDescent="0.2">
      <c r="B820" s="21"/>
      <c r="D820" s="23"/>
      <c r="E820" s="23"/>
    </row>
    <row r="821" spans="2:5" ht="12.75" customHeight="1" x14ac:dyDescent="0.2">
      <c r="B821" s="21"/>
      <c r="D821" s="23"/>
      <c r="E821" s="23"/>
    </row>
    <row r="822" spans="2:5" ht="12.75" customHeight="1" x14ac:dyDescent="0.2">
      <c r="B822" s="21"/>
      <c r="D822" s="23"/>
      <c r="E822" s="23"/>
    </row>
    <row r="823" spans="2:5" ht="12.75" customHeight="1" x14ac:dyDescent="0.2">
      <c r="B823" s="21"/>
      <c r="D823" s="23"/>
      <c r="E823" s="23"/>
    </row>
    <row r="824" spans="2:5" ht="12.75" customHeight="1" x14ac:dyDescent="0.2">
      <c r="B824" s="21"/>
      <c r="D824" s="23"/>
      <c r="E824" s="23"/>
    </row>
    <row r="825" spans="2:5" ht="12.75" customHeight="1" x14ac:dyDescent="0.2">
      <c r="B825" s="21"/>
      <c r="D825" s="23"/>
      <c r="E825" s="23"/>
    </row>
    <row r="826" spans="2:5" ht="12.75" customHeight="1" x14ac:dyDescent="0.2">
      <c r="B826" s="21"/>
      <c r="D826" s="23"/>
      <c r="E826" s="23"/>
    </row>
    <row r="827" spans="2:5" ht="12.75" customHeight="1" x14ac:dyDescent="0.2">
      <c r="B827" s="21"/>
      <c r="D827" s="23"/>
      <c r="E827" s="23"/>
    </row>
    <row r="828" spans="2:5" ht="12.75" customHeight="1" x14ac:dyDescent="0.2">
      <c r="B828" s="21"/>
      <c r="D828" s="23"/>
      <c r="E828" s="23"/>
    </row>
    <row r="829" spans="2:5" ht="12.75" customHeight="1" x14ac:dyDescent="0.2">
      <c r="B829" s="21"/>
      <c r="D829" s="23"/>
      <c r="E829" s="23"/>
    </row>
    <row r="830" spans="2:5" ht="12.75" customHeight="1" x14ac:dyDescent="0.2">
      <c r="B830" s="21"/>
      <c r="D830" s="23"/>
      <c r="E830" s="23"/>
    </row>
    <row r="831" spans="2:5" ht="12.75" customHeight="1" x14ac:dyDescent="0.2">
      <c r="B831" s="21"/>
      <c r="D831" s="23"/>
      <c r="E831" s="23"/>
    </row>
    <row r="832" spans="2:5" ht="12.75" customHeight="1" x14ac:dyDescent="0.2">
      <c r="B832" s="21"/>
      <c r="D832" s="23"/>
      <c r="E832" s="23"/>
    </row>
    <row r="833" spans="2:5" ht="12.75" customHeight="1" x14ac:dyDescent="0.2">
      <c r="B833" s="21"/>
      <c r="D833" s="23"/>
      <c r="E833" s="23"/>
    </row>
    <row r="834" spans="2:5" ht="12.75" customHeight="1" x14ac:dyDescent="0.2">
      <c r="B834" s="21"/>
      <c r="D834" s="23"/>
      <c r="E834" s="23"/>
    </row>
    <row r="835" spans="2:5" ht="12.75" customHeight="1" x14ac:dyDescent="0.2">
      <c r="B835" s="21"/>
      <c r="D835" s="23"/>
      <c r="E835" s="23"/>
    </row>
    <row r="836" spans="2:5" ht="12.75" customHeight="1" x14ac:dyDescent="0.2">
      <c r="B836" s="21"/>
      <c r="D836" s="23"/>
      <c r="E836" s="23"/>
    </row>
    <row r="837" spans="2:5" ht="12.75" customHeight="1" x14ac:dyDescent="0.2">
      <c r="B837" s="21"/>
      <c r="D837" s="23"/>
      <c r="E837" s="23"/>
    </row>
    <row r="838" spans="2:5" ht="12.75" customHeight="1" x14ac:dyDescent="0.2">
      <c r="B838" s="21"/>
      <c r="D838" s="23"/>
      <c r="E838" s="23"/>
    </row>
    <row r="839" spans="2:5" ht="12.75" customHeight="1" x14ac:dyDescent="0.2">
      <c r="B839" s="21"/>
      <c r="D839" s="23"/>
      <c r="E839" s="23"/>
    </row>
    <row r="840" spans="2:5" ht="12.75" customHeight="1" x14ac:dyDescent="0.2">
      <c r="B840" s="21"/>
      <c r="D840" s="23"/>
      <c r="E840" s="23"/>
    </row>
    <row r="841" spans="2:5" ht="12.75" customHeight="1" x14ac:dyDescent="0.2">
      <c r="B841" s="21"/>
      <c r="D841" s="23"/>
      <c r="E841" s="23"/>
    </row>
    <row r="842" spans="2:5" ht="12.75" customHeight="1" x14ac:dyDescent="0.2">
      <c r="B842" s="21"/>
      <c r="D842" s="23"/>
      <c r="E842" s="23"/>
    </row>
    <row r="843" spans="2:5" ht="12.75" customHeight="1" x14ac:dyDescent="0.2">
      <c r="B843" s="21"/>
      <c r="D843" s="23"/>
      <c r="E843" s="23"/>
    </row>
    <row r="844" spans="2:5" ht="12.75" customHeight="1" x14ac:dyDescent="0.2">
      <c r="B844" s="21"/>
      <c r="D844" s="23"/>
      <c r="E844" s="23"/>
    </row>
    <row r="845" spans="2:5" ht="12.75" customHeight="1" x14ac:dyDescent="0.2">
      <c r="B845" s="21"/>
      <c r="D845" s="23"/>
      <c r="E845" s="23"/>
    </row>
    <row r="846" spans="2:5" ht="12.75" customHeight="1" x14ac:dyDescent="0.2">
      <c r="B846" s="21"/>
      <c r="D846" s="23"/>
      <c r="E846" s="23"/>
    </row>
    <row r="847" spans="2:5" ht="12.75" customHeight="1" x14ac:dyDescent="0.2">
      <c r="B847" s="21"/>
      <c r="D847" s="23"/>
      <c r="E847" s="23"/>
    </row>
    <row r="848" spans="2:5" ht="12.75" customHeight="1" x14ac:dyDescent="0.2">
      <c r="B848" s="21"/>
      <c r="D848" s="23"/>
      <c r="E848" s="23"/>
    </row>
    <row r="849" spans="2:5" ht="12.75" customHeight="1" x14ac:dyDescent="0.2">
      <c r="B849" s="21"/>
      <c r="D849" s="23"/>
      <c r="E849" s="23"/>
    </row>
    <row r="850" spans="2:5" ht="12.75" customHeight="1" x14ac:dyDescent="0.2">
      <c r="B850" s="21"/>
      <c r="D850" s="23"/>
      <c r="E850" s="23"/>
    </row>
    <row r="851" spans="2:5" ht="12.75" customHeight="1" x14ac:dyDescent="0.2">
      <c r="B851" s="21"/>
      <c r="D851" s="23"/>
      <c r="E851" s="23"/>
    </row>
    <row r="852" spans="2:5" ht="12.75" customHeight="1" x14ac:dyDescent="0.2">
      <c r="B852" s="21"/>
      <c r="D852" s="23"/>
      <c r="E852" s="23"/>
    </row>
    <row r="853" spans="2:5" ht="12.75" customHeight="1" x14ac:dyDescent="0.2">
      <c r="B853" s="21"/>
      <c r="D853" s="23"/>
      <c r="E853" s="23"/>
    </row>
    <row r="854" spans="2:5" ht="12.75" customHeight="1" x14ac:dyDescent="0.2">
      <c r="B854" s="21"/>
      <c r="D854" s="23"/>
      <c r="E854" s="23"/>
    </row>
    <row r="855" spans="2:5" ht="12.75" customHeight="1" x14ac:dyDescent="0.2">
      <c r="B855" s="21"/>
      <c r="D855" s="23"/>
      <c r="E855" s="23"/>
    </row>
    <row r="856" spans="2:5" ht="12.75" customHeight="1" x14ac:dyDescent="0.2">
      <c r="B856" s="21"/>
      <c r="D856" s="23"/>
      <c r="E856" s="23"/>
    </row>
    <row r="857" spans="2:5" ht="12.75" customHeight="1" x14ac:dyDescent="0.2">
      <c r="B857" s="21"/>
      <c r="D857" s="23"/>
      <c r="E857" s="23"/>
    </row>
    <row r="858" spans="2:5" ht="12.75" customHeight="1" x14ac:dyDescent="0.2">
      <c r="B858" s="21"/>
      <c r="D858" s="23"/>
      <c r="E858" s="23"/>
    </row>
    <row r="859" spans="2:5" ht="12.75" customHeight="1" x14ac:dyDescent="0.2">
      <c r="B859" s="21"/>
      <c r="D859" s="23"/>
      <c r="E859" s="23"/>
    </row>
    <row r="860" spans="2:5" ht="12.75" customHeight="1" x14ac:dyDescent="0.2">
      <c r="B860" s="21"/>
      <c r="D860" s="23"/>
      <c r="E860" s="23"/>
    </row>
    <row r="861" spans="2:5" ht="12.75" customHeight="1" x14ac:dyDescent="0.2">
      <c r="B861" s="21"/>
      <c r="D861" s="23"/>
      <c r="E861" s="23"/>
    </row>
    <row r="862" spans="2:5" ht="12.75" customHeight="1" x14ac:dyDescent="0.2">
      <c r="B862" s="21"/>
      <c r="D862" s="23"/>
      <c r="E862" s="23"/>
    </row>
    <row r="863" spans="2:5" ht="12.75" customHeight="1" x14ac:dyDescent="0.2">
      <c r="B863" s="21"/>
      <c r="D863" s="23"/>
      <c r="E863" s="23"/>
    </row>
    <row r="864" spans="2:5" ht="12.75" customHeight="1" x14ac:dyDescent="0.2">
      <c r="B864" s="21"/>
      <c r="D864" s="23"/>
      <c r="E864" s="23"/>
    </row>
    <row r="865" spans="2:5" ht="12.75" customHeight="1" x14ac:dyDescent="0.2">
      <c r="B865" s="21"/>
      <c r="D865" s="23"/>
      <c r="E865" s="23"/>
    </row>
    <row r="866" spans="2:5" ht="12.75" customHeight="1" x14ac:dyDescent="0.2">
      <c r="B866" s="21"/>
      <c r="D866" s="23"/>
      <c r="E866" s="23"/>
    </row>
    <row r="867" spans="2:5" ht="12.75" customHeight="1" x14ac:dyDescent="0.2">
      <c r="B867" s="21"/>
      <c r="D867" s="23"/>
      <c r="E867" s="23"/>
    </row>
    <row r="868" spans="2:5" ht="12.75" customHeight="1" x14ac:dyDescent="0.2">
      <c r="B868" s="21"/>
      <c r="D868" s="23"/>
      <c r="E868" s="23"/>
    </row>
    <row r="869" spans="2:5" ht="12.75" customHeight="1" x14ac:dyDescent="0.2">
      <c r="B869" s="21"/>
      <c r="D869" s="23"/>
      <c r="E869" s="23"/>
    </row>
    <row r="870" spans="2:5" ht="12.75" customHeight="1" x14ac:dyDescent="0.2">
      <c r="B870" s="21"/>
      <c r="D870" s="23"/>
      <c r="E870" s="23"/>
    </row>
    <row r="871" spans="2:5" ht="12.75" customHeight="1" x14ac:dyDescent="0.2">
      <c r="B871" s="21"/>
      <c r="D871" s="23"/>
      <c r="E871" s="23"/>
    </row>
    <row r="872" spans="2:5" ht="12.75" customHeight="1" x14ac:dyDescent="0.2">
      <c r="B872" s="21"/>
      <c r="D872" s="23"/>
      <c r="E872" s="23"/>
    </row>
    <row r="873" spans="2:5" ht="12.75" customHeight="1" x14ac:dyDescent="0.2">
      <c r="B873" s="21"/>
      <c r="D873" s="23"/>
      <c r="E873" s="23"/>
    </row>
    <row r="874" spans="2:5" ht="12.75" customHeight="1" x14ac:dyDescent="0.2">
      <c r="B874" s="21"/>
      <c r="D874" s="23"/>
      <c r="E874" s="23"/>
    </row>
    <row r="875" spans="2:5" ht="12.75" customHeight="1" x14ac:dyDescent="0.2">
      <c r="B875" s="21"/>
      <c r="D875" s="23"/>
      <c r="E875" s="23"/>
    </row>
    <row r="876" spans="2:5" ht="12.75" customHeight="1" x14ac:dyDescent="0.2">
      <c r="B876" s="21"/>
      <c r="D876" s="23"/>
      <c r="E876" s="23"/>
    </row>
    <row r="877" spans="2:5" ht="12.75" customHeight="1" x14ac:dyDescent="0.2">
      <c r="B877" s="21"/>
      <c r="D877" s="23"/>
      <c r="E877" s="23"/>
    </row>
    <row r="878" spans="2:5" ht="12.75" customHeight="1" x14ac:dyDescent="0.2">
      <c r="B878" s="21"/>
      <c r="D878" s="23"/>
      <c r="E878" s="23"/>
    </row>
    <row r="879" spans="2:5" ht="12.75" customHeight="1" x14ac:dyDescent="0.2">
      <c r="B879" s="21"/>
      <c r="D879" s="23"/>
      <c r="E879" s="23"/>
    </row>
    <row r="880" spans="2:5" ht="12.75" customHeight="1" x14ac:dyDescent="0.2">
      <c r="B880" s="21"/>
      <c r="D880" s="23"/>
      <c r="E880" s="23"/>
    </row>
    <row r="881" spans="2:5" ht="12.75" customHeight="1" x14ac:dyDescent="0.2">
      <c r="B881" s="21"/>
      <c r="D881" s="23"/>
      <c r="E881" s="23"/>
    </row>
    <row r="882" spans="2:5" ht="12.75" customHeight="1" x14ac:dyDescent="0.2">
      <c r="B882" s="21"/>
      <c r="D882" s="23"/>
      <c r="E882" s="23"/>
    </row>
    <row r="883" spans="2:5" ht="12.75" customHeight="1" x14ac:dyDescent="0.2">
      <c r="B883" s="21"/>
      <c r="D883" s="23"/>
      <c r="E883" s="23"/>
    </row>
    <row r="884" spans="2:5" ht="12.75" customHeight="1" x14ac:dyDescent="0.2">
      <c r="B884" s="21"/>
      <c r="D884" s="23"/>
      <c r="E884" s="23"/>
    </row>
    <row r="885" spans="2:5" ht="12.75" customHeight="1" x14ac:dyDescent="0.2">
      <c r="B885" s="21"/>
      <c r="D885" s="23"/>
      <c r="E885" s="23"/>
    </row>
    <row r="886" spans="2:5" ht="12.75" customHeight="1" x14ac:dyDescent="0.2">
      <c r="B886" s="21"/>
      <c r="D886" s="23"/>
      <c r="E886" s="23"/>
    </row>
    <row r="887" spans="2:5" ht="12.75" customHeight="1" x14ac:dyDescent="0.2">
      <c r="B887" s="21"/>
      <c r="D887" s="23"/>
      <c r="E887" s="23"/>
    </row>
    <row r="888" spans="2:5" ht="12.75" customHeight="1" x14ac:dyDescent="0.2">
      <c r="B888" s="21"/>
      <c r="D888" s="23"/>
      <c r="E888" s="23"/>
    </row>
    <row r="889" spans="2:5" ht="12.75" customHeight="1" x14ac:dyDescent="0.2">
      <c r="B889" s="21"/>
      <c r="D889" s="23"/>
      <c r="E889" s="23"/>
    </row>
    <row r="890" spans="2:5" ht="12.75" customHeight="1" x14ac:dyDescent="0.2">
      <c r="B890" s="21"/>
      <c r="D890" s="23"/>
      <c r="E890" s="23"/>
    </row>
    <row r="891" spans="2:5" ht="12.75" customHeight="1" x14ac:dyDescent="0.2">
      <c r="B891" s="21"/>
      <c r="D891" s="23"/>
      <c r="E891" s="23"/>
    </row>
    <row r="892" spans="2:5" ht="12.75" customHeight="1" x14ac:dyDescent="0.2">
      <c r="B892" s="21"/>
      <c r="D892" s="23"/>
      <c r="E892" s="23"/>
    </row>
    <row r="893" spans="2:5" ht="12.75" customHeight="1" x14ac:dyDescent="0.2">
      <c r="B893" s="21"/>
      <c r="D893" s="23"/>
      <c r="E893" s="23"/>
    </row>
    <row r="894" spans="2:5" ht="12.75" customHeight="1" x14ac:dyDescent="0.2">
      <c r="B894" s="21"/>
      <c r="D894" s="23"/>
      <c r="E894" s="23"/>
    </row>
    <row r="895" spans="2:5" ht="12.75" customHeight="1" x14ac:dyDescent="0.2">
      <c r="B895" s="21"/>
      <c r="D895" s="23"/>
      <c r="E895" s="23"/>
    </row>
    <row r="896" spans="2:5" ht="12.75" customHeight="1" x14ac:dyDescent="0.2">
      <c r="B896" s="21"/>
      <c r="D896" s="23"/>
      <c r="E896" s="23"/>
    </row>
    <row r="897" spans="2:5" ht="12.75" customHeight="1" x14ac:dyDescent="0.2">
      <c r="B897" s="21"/>
      <c r="D897" s="23"/>
      <c r="E897" s="23"/>
    </row>
    <row r="898" spans="2:5" ht="12.75" customHeight="1" x14ac:dyDescent="0.2">
      <c r="B898" s="21"/>
      <c r="D898" s="23"/>
      <c r="E898" s="23"/>
    </row>
    <row r="899" spans="2:5" ht="12.75" customHeight="1" x14ac:dyDescent="0.2">
      <c r="B899" s="21"/>
      <c r="D899" s="23"/>
      <c r="E899" s="23"/>
    </row>
    <row r="900" spans="2:5" ht="12.75" customHeight="1" x14ac:dyDescent="0.2">
      <c r="B900" s="21"/>
      <c r="D900" s="23"/>
      <c r="E900" s="23"/>
    </row>
    <row r="901" spans="2:5" ht="12.75" customHeight="1" x14ac:dyDescent="0.2">
      <c r="B901" s="21"/>
      <c r="D901" s="23"/>
      <c r="E901" s="23"/>
    </row>
    <row r="902" spans="2:5" ht="12.75" customHeight="1" x14ac:dyDescent="0.2">
      <c r="B902" s="21"/>
      <c r="D902" s="23"/>
      <c r="E902" s="23"/>
    </row>
    <row r="903" spans="2:5" ht="12.75" customHeight="1" x14ac:dyDescent="0.2">
      <c r="B903" s="21"/>
      <c r="D903" s="23"/>
      <c r="E903" s="23"/>
    </row>
    <row r="904" spans="2:5" ht="12.75" customHeight="1" x14ac:dyDescent="0.2">
      <c r="B904" s="21"/>
      <c r="D904" s="23"/>
      <c r="E904" s="23"/>
    </row>
    <row r="905" spans="2:5" ht="12.75" customHeight="1" x14ac:dyDescent="0.2">
      <c r="B905" s="21"/>
      <c r="D905" s="23"/>
      <c r="E905" s="23"/>
    </row>
    <row r="906" spans="2:5" ht="12.75" customHeight="1" x14ac:dyDescent="0.2">
      <c r="B906" s="21"/>
      <c r="D906" s="23"/>
      <c r="E906" s="23"/>
    </row>
    <row r="907" spans="2:5" ht="12.75" customHeight="1" x14ac:dyDescent="0.2">
      <c r="B907" s="21"/>
      <c r="D907" s="23"/>
      <c r="E907" s="23"/>
    </row>
    <row r="908" spans="2:5" ht="12.75" customHeight="1" x14ac:dyDescent="0.2">
      <c r="B908" s="21"/>
      <c r="D908" s="23"/>
      <c r="E908" s="23"/>
    </row>
    <row r="909" spans="2:5" ht="12.75" customHeight="1" x14ac:dyDescent="0.2">
      <c r="B909" s="21"/>
      <c r="D909" s="23"/>
      <c r="E909" s="23"/>
    </row>
    <row r="910" spans="2:5" ht="12.75" customHeight="1" x14ac:dyDescent="0.2">
      <c r="B910" s="21"/>
      <c r="D910" s="23"/>
      <c r="E910" s="23"/>
    </row>
    <row r="911" spans="2:5" ht="12.75" customHeight="1" x14ac:dyDescent="0.2">
      <c r="B911" s="21"/>
      <c r="D911" s="23"/>
      <c r="E911" s="23"/>
    </row>
    <row r="912" spans="2:5" ht="12.75" customHeight="1" x14ac:dyDescent="0.2">
      <c r="B912" s="21"/>
      <c r="D912" s="23"/>
      <c r="E912" s="23"/>
    </row>
    <row r="913" spans="2:5" ht="12.75" customHeight="1" x14ac:dyDescent="0.2">
      <c r="B913" s="21"/>
      <c r="D913" s="23"/>
      <c r="E913" s="23"/>
    </row>
    <row r="914" spans="2:5" ht="12.75" customHeight="1" x14ac:dyDescent="0.2">
      <c r="B914" s="21"/>
      <c r="D914" s="23"/>
      <c r="E914" s="23"/>
    </row>
    <row r="915" spans="2:5" ht="12.75" customHeight="1" x14ac:dyDescent="0.2">
      <c r="B915" s="21"/>
      <c r="D915" s="23"/>
      <c r="E915" s="23"/>
    </row>
    <row r="916" spans="2:5" ht="12.75" customHeight="1" x14ac:dyDescent="0.2">
      <c r="B916" s="21"/>
      <c r="D916" s="23"/>
      <c r="E916" s="23"/>
    </row>
    <row r="917" spans="2:5" ht="12.75" customHeight="1" x14ac:dyDescent="0.2">
      <c r="B917" s="21"/>
      <c r="D917" s="23"/>
      <c r="E917" s="23"/>
    </row>
    <row r="918" spans="2:5" ht="12.75" customHeight="1" x14ac:dyDescent="0.2">
      <c r="B918" s="21"/>
      <c r="D918" s="23"/>
      <c r="E918" s="23"/>
    </row>
    <row r="919" spans="2:5" ht="12.75" customHeight="1" x14ac:dyDescent="0.2">
      <c r="B919" s="21"/>
      <c r="D919" s="23"/>
      <c r="E919" s="23"/>
    </row>
    <row r="920" spans="2:5" ht="12.75" customHeight="1" x14ac:dyDescent="0.2">
      <c r="B920" s="21"/>
      <c r="D920" s="23"/>
      <c r="E920" s="23"/>
    </row>
    <row r="921" spans="2:5" ht="12.75" customHeight="1" x14ac:dyDescent="0.2">
      <c r="B921" s="21"/>
      <c r="D921" s="23"/>
      <c r="E921" s="23"/>
    </row>
    <row r="922" spans="2:5" ht="12.75" customHeight="1" x14ac:dyDescent="0.2">
      <c r="B922" s="21"/>
      <c r="D922" s="23"/>
      <c r="E922" s="23"/>
    </row>
    <row r="923" spans="2:5" ht="12.75" customHeight="1" x14ac:dyDescent="0.2">
      <c r="B923" s="21"/>
      <c r="D923" s="23"/>
      <c r="E923" s="23"/>
    </row>
    <row r="924" spans="2:5" ht="12.75" customHeight="1" x14ac:dyDescent="0.2">
      <c r="B924" s="21"/>
      <c r="D924" s="23"/>
      <c r="E924" s="23"/>
    </row>
    <row r="925" spans="2:5" ht="12.75" customHeight="1" x14ac:dyDescent="0.2">
      <c r="B925" s="21"/>
      <c r="D925" s="23"/>
      <c r="E925" s="23"/>
    </row>
    <row r="926" spans="2:5" ht="12.75" customHeight="1" x14ac:dyDescent="0.2">
      <c r="B926" s="21"/>
      <c r="D926" s="23"/>
      <c r="E926" s="23"/>
    </row>
    <row r="927" spans="2:5" ht="12.75" customHeight="1" x14ac:dyDescent="0.2">
      <c r="B927" s="21"/>
      <c r="D927" s="23"/>
      <c r="E927" s="23"/>
    </row>
    <row r="928" spans="2:5" ht="12.75" customHeight="1" x14ac:dyDescent="0.2">
      <c r="B928" s="21"/>
      <c r="D928" s="23"/>
      <c r="E928" s="23"/>
    </row>
    <row r="929" spans="2:5" ht="12.75" customHeight="1" x14ac:dyDescent="0.2">
      <c r="B929" s="21"/>
      <c r="D929" s="23"/>
      <c r="E929" s="23"/>
    </row>
    <row r="930" spans="2:5" ht="12.75" customHeight="1" x14ac:dyDescent="0.2">
      <c r="B930" s="21"/>
      <c r="D930" s="23"/>
      <c r="E930" s="23"/>
    </row>
    <row r="931" spans="2:5" ht="12.75" customHeight="1" x14ac:dyDescent="0.2">
      <c r="B931" s="21"/>
      <c r="D931" s="23"/>
      <c r="E931" s="23"/>
    </row>
    <row r="932" spans="2:5" ht="12.75" customHeight="1" x14ac:dyDescent="0.2">
      <c r="B932" s="21"/>
      <c r="D932" s="23"/>
      <c r="E932" s="23"/>
    </row>
    <row r="933" spans="2:5" ht="12.75" customHeight="1" x14ac:dyDescent="0.2">
      <c r="B933" s="21"/>
      <c r="D933" s="23"/>
      <c r="E933" s="23"/>
    </row>
    <row r="934" spans="2:5" ht="12.75" customHeight="1" x14ac:dyDescent="0.2">
      <c r="B934" s="21"/>
      <c r="D934" s="23"/>
      <c r="E934" s="23"/>
    </row>
    <row r="935" spans="2:5" ht="12.75" customHeight="1" x14ac:dyDescent="0.2">
      <c r="B935" s="21"/>
      <c r="D935" s="23"/>
      <c r="E935" s="23"/>
    </row>
    <row r="936" spans="2:5" ht="12.75" customHeight="1" x14ac:dyDescent="0.2">
      <c r="B936" s="21"/>
      <c r="D936" s="23"/>
      <c r="E936" s="23"/>
    </row>
    <row r="937" spans="2:5" ht="12.75" customHeight="1" x14ac:dyDescent="0.2">
      <c r="B937" s="21"/>
      <c r="D937" s="23"/>
      <c r="E937" s="23"/>
    </row>
    <row r="938" spans="2:5" ht="12.75" customHeight="1" x14ac:dyDescent="0.2">
      <c r="B938" s="21"/>
      <c r="D938" s="23"/>
      <c r="E938" s="23"/>
    </row>
    <row r="939" spans="2:5" ht="12.75" customHeight="1" x14ac:dyDescent="0.2">
      <c r="B939" s="21"/>
      <c r="D939" s="23"/>
      <c r="E939" s="23"/>
    </row>
    <row r="940" spans="2:5" ht="12.75" customHeight="1" x14ac:dyDescent="0.2">
      <c r="B940" s="21"/>
      <c r="D940" s="23"/>
      <c r="E940" s="23"/>
    </row>
    <row r="941" spans="2:5" ht="12.75" customHeight="1" x14ac:dyDescent="0.2">
      <c r="B941" s="21"/>
      <c r="D941" s="23"/>
      <c r="E941" s="23"/>
    </row>
    <row r="942" spans="2:5" ht="12.75" customHeight="1" x14ac:dyDescent="0.2">
      <c r="B942" s="21"/>
      <c r="D942" s="23"/>
      <c r="E942" s="23"/>
    </row>
    <row r="943" spans="2:5" ht="12.75" customHeight="1" x14ac:dyDescent="0.2">
      <c r="B943" s="21"/>
      <c r="D943" s="23"/>
      <c r="E943" s="23"/>
    </row>
    <row r="944" spans="2:5" ht="12.75" customHeight="1" x14ac:dyDescent="0.2">
      <c r="B944" s="21"/>
      <c r="D944" s="23"/>
      <c r="E944" s="23"/>
    </row>
    <row r="945" spans="2:5" ht="12.75" customHeight="1" x14ac:dyDescent="0.2">
      <c r="B945" s="21"/>
      <c r="D945" s="23"/>
      <c r="E945" s="23"/>
    </row>
    <row r="946" spans="2:5" ht="12.75" customHeight="1" x14ac:dyDescent="0.2">
      <c r="B946" s="21"/>
      <c r="D946" s="23"/>
      <c r="E946" s="23"/>
    </row>
    <row r="947" spans="2:5" ht="12.75" customHeight="1" x14ac:dyDescent="0.2">
      <c r="B947" s="21"/>
      <c r="D947" s="23"/>
      <c r="E947" s="23"/>
    </row>
    <row r="948" spans="2:5" ht="12.75" customHeight="1" x14ac:dyDescent="0.2">
      <c r="B948" s="21"/>
      <c r="D948" s="23"/>
      <c r="E948" s="23"/>
    </row>
    <row r="949" spans="2:5" ht="12.75" customHeight="1" x14ac:dyDescent="0.2">
      <c r="B949" s="21"/>
      <c r="D949" s="23"/>
      <c r="E949" s="23"/>
    </row>
    <row r="950" spans="2:5" ht="12.75" customHeight="1" x14ac:dyDescent="0.2">
      <c r="B950" s="21"/>
      <c r="D950" s="23"/>
      <c r="E950" s="23"/>
    </row>
    <row r="951" spans="2:5" ht="12.75" customHeight="1" x14ac:dyDescent="0.2">
      <c r="B951" s="21"/>
      <c r="D951" s="23"/>
      <c r="E951" s="23"/>
    </row>
    <row r="952" spans="2:5" ht="12.75" customHeight="1" x14ac:dyDescent="0.2">
      <c r="B952" s="21"/>
      <c r="D952" s="23"/>
      <c r="E952" s="23"/>
    </row>
    <row r="953" spans="2:5" ht="12.75" customHeight="1" x14ac:dyDescent="0.2">
      <c r="B953" s="21"/>
      <c r="D953" s="23"/>
      <c r="E953" s="23"/>
    </row>
    <row r="954" spans="2:5" ht="12.75" customHeight="1" x14ac:dyDescent="0.2">
      <c r="B954" s="21"/>
      <c r="D954" s="23"/>
      <c r="E954" s="23"/>
    </row>
    <row r="955" spans="2:5" ht="12.75" customHeight="1" x14ac:dyDescent="0.2">
      <c r="B955" s="21"/>
      <c r="D955" s="23"/>
      <c r="E955" s="23"/>
    </row>
    <row r="956" spans="2:5" ht="12.75" customHeight="1" x14ac:dyDescent="0.2">
      <c r="B956" s="21"/>
      <c r="D956" s="23"/>
      <c r="E956" s="23"/>
    </row>
    <row r="957" spans="2:5" ht="12.75" customHeight="1" x14ac:dyDescent="0.2">
      <c r="B957" s="21"/>
      <c r="D957" s="23"/>
      <c r="E957" s="23"/>
    </row>
    <row r="958" spans="2:5" ht="12.75" customHeight="1" x14ac:dyDescent="0.2">
      <c r="B958" s="21"/>
      <c r="D958" s="23"/>
      <c r="E958" s="23"/>
    </row>
    <row r="959" spans="2:5" ht="12.75" customHeight="1" x14ac:dyDescent="0.2">
      <c r="B959" s="21"/>
      <c r="D959" s="23"/>
      <c r="E959" s="23"/>
    </row>
    <row r="960" spans="2:5" ht="12.75" customHeight="1" x14ac:dyDescent="0.2">
      <c r="B960" s="21"/>
      <c r="D960" s="23"/>
      <c r="E960" s="23"/>
    </row>
    <row r="961" spans="2:5" ht="12.75" customHeight="1" x14ac:dyDescent="0.2">
      <c r="B961" s="21"/>
      <c r="D961" s="23"/>
      <c r="E961" s="23"/>
    </row>
    <row r="962" spans="2:5" ht="12.75" customHeight="1" x14ac:dyDescent="0.2">
      <c r="B962" s="21"/>
      <c r="D962" s="23"/>
      <c r="E962" s="23"/>
    </row>
    <row r="963" spans="2:5" ht="12.75" customHeight="1" x14ac:dyDescent="0.2">
      <c r="B963" s="21"/>
      <c r="D963" s="23"/>
      <c r="E963" s="23"/>
    </row>
    <row r="964" spans="2:5" ht="12.75" customHeight="1" x14ac:dyDescent="0.2">
      <c r="B964" s="21"/>
      <c r="D964" s="23"/>
      <c r="E964" s="23"/>
    </row>
    <row r="965" spans="2:5" ht="12.75" customHeight="1" x14ac:dyDescent="0.2">
      <c r="B965" s="21"/>
      <c r="D965" s="23"/>
      <c r="E965" s="23"/>
    </row>
    <row r="966" spans="2:5" ht="12.75" customHeight="1" x14ac:dyDescent="0.2">
      <c r="B966" s="21"/>
      <c r="D966" s="23"/>
      <c r="E966" s="23"/>
    </row>
    <row r="967" spans="2:5" ht="12.75" customHeight="1" x14ac:dyDescent="0.2">
      <c r="B967" s="21"/>
      <c r="D967" s="23"/>
      <c r="E967" s="23"/>
    </row>
    <row r="968" spans="2:5" ht="12.75" customHeight="1" x14ac:dyDescent="0.2">
      <c r="B968" s="21"/>
      <c r="D968" s="23"/>
      <c r="E968" s="23"/>
    </row>
    <row r="969" spans="2:5" ht="12.75" customHeight="1" x14ac:dyDescent="0.2">
      <c r="B969" s="21"/>
      <c r="D969" s="23"/>
      <c r="E969" s="23"/>
    </row>
    <row r="970" spans="2:5" ht="12.75" customHeight="1" x14ac:dyDescent="0.2">
      <c r="B970" s="21"/>
      <c r="D970" s="23"/>
      <c r="E970" s="23"/>
    </row>
    <row r="971" spans="2:5" ht="12.75" customHeight="1" x14ac:dyDescent="0.2">
      <c r="B971" s="21"/>
      <c r="D971" s="23"/>
      <c r="E971" s="23"/>
    </row>
    <row r="972" spans="2:5" ht="12.75" customHeight="1" x14ac:dyDescent="0.2">
      <c r="B972" s="21"/>
      <c r="D972" s="23"/>
      <c r="E972" s="23"/>
    </row>
    <row r="973" spans="2:5" ht="12.75" customHeight="1" x14ac:dyDescent="0.2">
      <c r="B973" s="21"/>
      <c r="D973" s="23"/>
      <c r="E973" s="23"/>
    </row>
    <row r="974" spans="2:5" ht="12.75" customHeight="1" x14ac:dyDescent="0.2">
      <c r="B974" s="21"/>
      <c r="D974" s="23"/>
      <c r="E974" s="23"/>
    </row>
    <row r="975" spans="2:5" ht="12.75" customHeight="1" x14ac:dyDescent="0.2">
      <c r="B975" s="21"/>
      <c r="D975" s="23"/>
      <c r="E975" s="23"/>
    </row>
    <row r="976" spans="2:5" ht="12.75" customHeight="1" x14ac:dyDescent="0.2">
      <c r="B976" s="21"/>
      <c r="D976" s="23"/>
      <c r="E976" s="23"/>
    </row>
    <row r="977" spans="2:5" ht="12.75" customHeight="1" x14ac:dyDescent="0.2">
      <c r="B977" s="21"/>
      <c r="D977" s="23"/>
      <c r="E977" s="23"/>
    </row>
    <row r="978" spans="2:5" ht="12.75" customHeight="1" x14ac:dyDescent="0.2">
      <c r="B978" s="21"/>
      <c r="D978" s="23"/>
      <c r="E978" s="23"/>
    </row>
    <row r="979" spans="2:5" ht="12.75" customHeight="1" x14ac:dyDescent="0.2">
      <c r="B979" s="21"/>
      <c r="D979" s="23"/>
      <c r="E979" s="23"/>
    </row>
    <row r="980" spans="2:5" ht="12.75" customHeight="1" x14ac:dyDescent="0.2">
      <c r="B980" s="21"/>
      <c r="D980" s="23"/>
      <c r="E980" s="23"/>
    </row>
    <row r="981" spans="2:5" ht="12.75" customHeight="1" x14ac:dyDescent="0.2">
      <c r="B981" s="21"/>
      <c r="D981" s="23"/>
      <c r="E981" s="23"/>
    </row>
    <row r="982" spans="2:5" ht="12.75" customHeight="1" x14ac:dyDescent="0.2">
      <c r="B982" s="21"/>
      <c r="D982" s="23"/>
      <c r="E982" s="23"/>
    </row>
    <row r="983" spans="2:5" ht="12.75" customHeight="1" x14ac:dyDescent="0.2">
      <c r="B983" s="21"/>
      <c r="D983" s="23"/>
      <c r="E983" s="23"/>
    </row>
    <row r="984" spans="2:5" ht="12.75" customHeight="1" x14ac:dyDescent="0.2">
      <c r="B984" s="21"/>
      <c r="D984" s="23"/>
      <c r="E984" s="23"/>
    </row>
    <row r="985" spans="2:5" ht="12.75" customHeight="1" x14ac:dyDescent="0.2">
      <c r="B985" s="21"/>
      <c r="D985" s="23"/>
      <c r="E985" s="23"/>
    </row>
    <row r="986" spans="2:5" ht="12.75" customHeight="1" x14ac:dyDescent="0.2">
      <c r="B986" s="21"/>
      <c r="D986" s="23"/>
      <c r="E986" s="23"/>
    </row>
    <row r="987" spans="2:5" ht="12.75" customHeight="1" x14ac:dyDescent="0.2">
      <c r="B987" s="21"/>
      <c r="D987" s="23"/>
      <c r="E987" s="23"/>
    </row>
    <row r="988" spans="2:5" ht="12.75" customHeight="1" x14ac:dyDescent="0.2">
      <c r="B988" s="21"/>
      <c r="D988" s="23"/>
      <c r="E988" s="23"/>
    </row>
    <row r="989" spans="2:5" ht="12.75" customHeight="1" x14ac:dyDescent="0.2">
      <c r="B989" s="21"/>
      <c r="D989" s="23"/>
      <c r="E989" s="23"/>
    </row>
    <row r="990" spans="2:5" ht="12.75" customHeight="1" x14ac:dyDescent="0.2">
      <c r="B990" s="21"/>
      <c r="D990" s="23"/>
      <c r="E990" s="23"/>
    </row>
    <row r="991" spans="2:5" ht="12.75" customHeight="1" x14ac:dyDescent="0.2">
      <c r="B991" s="21"/>
      <c r="D991" s="23"/>
      <c r="E991" s="23"/>
    </row>
    <row r="992" spans="2:5" ht="12.75" customHeight="1" x14ac:dyDescent="0.2">
      <c r="B992" s="21"/>
      <c r="D992" s="23"/>
      <c r="E992" s="23"/>
    </row>
    <row r="993" spans="2:5" ht="12.75" customHeight="1" x14ac:dyDescent="0.2">
      <c r="B993" s="21"/>
      <c r="D993" s="23"/>
      <c r="E993" s="23"/>
    </row>
    <row r="994" spans="2:5" ht="12.75" customHeight="1" x14ac:dyDescent="0.2">
      <c r="B994" s="21"/>
      <c r="D994" s="23"/>
      <c r="E994" s="23"/>
    </row>
    <row r="995" spans="2:5" ht="12.75" customHeight="1" x14ac:dyDescent="0.2">
      <c r="B995" s="21"/>
      <c r="D995" s="23"/>
      <c r="E995" s="23"/>
    </row>
    <row r="996" spans="2:5" ht="12.75" customHeight="1" x14ac:dyDescent="0.2">
      <c r="B996" s="21"/>
      <c r="D996" s="23"/>
      <c r="E996" s="23"/>
    </row>
    <row r="997" spans="2:5" ht="12.75" customHeight="1" x14ac:dyDescent="0.2">
      <c r="B997" s="21"/>
      <c r="D997" s="23"/>
      <c r="E997" s="23"/>
    </row>
    <row r="998" spans="2:5" ht="12.75" customHeight="1" x14ac:dyDescent="0.2">
      <c r="B998" s="21"/>
      <c r="D998" s="23"/>
      <c r="E998" s="23"/>
    </row>
    <row r="999" spans="2:5" ht="12.75" customHeight="1" x14ac:dyDescent="0.2">
      <c r="B999" s="21"/>
      <c r="D999" s="23"/>
      <c r="E999" s="23"/>
    </row>
    <row r="1000" spans="2:5" ht="12.75" customHeight="1" x14ac:dyDescent="0.2">
      <c r="B1000" s="21"/>
      <c r="D1000" s="23"/>
      <c r="E1000" s="23"/>
    </row>
    <row r="1001" spans="2:5" ht="12.75" customHeight="1" x14ac:dyDescent="0.2">
      <c r="B1001" s="21"/>
      <c r="D1001" s="23"/>
      <c r="E1001" s="23"/>
    </row>
    <row r="1002" spans="2:5" ht="12.75" customHeight="1" x14ac:dyDescent="0.2">
      <c r="B1002" s="21"/>
      <c r="D1002" s="23"/>
      <c r="E1002" s="23"/>
    </row>
    <row r="1003" spans="2:5" ht="12.75" customHeight="1" x14ac:dyDescent="0.2">
      <c r="B1003" s="21"/>
      <c r="D1003" s="23"/>
      <c r="E1003" s="23"/>
    </row>
    <row r="1004" spans="2:5" ht="12.75" customHeight="1" x14ac:dyDescent="0.2">
      <c r="B1004" s="21"/>
      <c r="D1004" s="23"/>
      <c r="E1004" s="23"/>
    </row>
  </sheetData>
  <mergeCells count="13">
    <mergeCell ref="B6:F6"/>
    <mergeCell ref="B1:F1"/>
    <mergeCell ref="B2:F2"/>
    <mergeCell ref="B3:F3"/>
    <mergeCell ref="B4:F4"/>
    <mergeCell ref="B5:F5"/>
    <mergeCell ref="B22:F22"/>
    <mergeCell ref="C28:D28"/>
    <mergeCell ref="B38:E38"/>
    <mergeCell ref="B7:F7"/>
    <mergeCell ref="B8:B9"/>
    <mergeCell ref="C8:C9"/>
    <mergeCell ref="E8:F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8"/>
  <sheetViews>
    <sheetView topLeftCell="F1" zoomScale="60" zoomScaleNormal="40" workbookViewId="0">
      <selection activeCell="J10" sqref="J10"/>
    </sheetView>
  </sheetViews>
  <sheetFormatPr baseColWidth="10" defaultColWidth="14.5" defaultRowHeight="15" x14ac:dyDescent="0.2"/>
  <cols>
    <col min="1" max="1" width="14.1640625" customWidth="1"/>
    <col min="2" max="2" width="82.83203125" customWidth="1"/>
    <col min="3" max="3" width="16.83203125" customWidth="1"/>
    <col min="4" max="4" width="33.1640625" customWidth="1"/>
    <col min="5" max="5" width="17.5" customWidth="1"/>
    <col min="6" max="6" width="38.6640625" customWidth="1"/>
    <col min="7" max="7" width="22" customWidth="1"/>
    <col min="8" max="8" width="45" customWidth="1"/>
    <col min="9" max="9" width="24.83203125" customWidth="1"/>
    <col min="10" max="10" width="33.6640625" customWidth="1"/>
    <col min="11" max="11" width="16.6640625" customWidth="1"/>
    <col min="12" max="12" width="36.1640625" customWidth="1"/>
    <col min="14" max="14" width="41" customWidth="1"/>
    <col min="16" max="16" width="49.5" customWidth="1"/>
    <col min="17" max="17" width="17.1640625" customWidth="1"/>
    <col min="18" max="18" width="42.1640625" customWidth="1"/>
    <col min="20" max="20" width="48.5" customWidth="1"/>
    <col min="22" max="22" width="46.6640625" customWidth="1"/>
  </cols>
  <sheetData>
    <row r="1" spans="1:22" ht="81" customHeight="1" x14ac:dyDescent="0.2">
      <c r="A1" s="166" t="s">
        <v>84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ht="37.5" customHeight="1" x14ac:dyDescent="0.2">
      <c r="A2" s="169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22" ht="37.5" customHeight="1" x14ac:dyDescent="0.2">
      <c r="A3" s="169" t="s">
        <v>85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22" ht="48" customHeight="1" x14ac:dyDescent="0.2">
      <c r="A4" s="171" t="s">
        <v>355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2" ht="26" customHeight="1" x14ac:dyDescent="0.2">
      <c r="A5" s="168" t="s">
        <v>0</v>
      </c>
      <c r="B5" s="168" t="s">
        <v>19</v>
      </c>
      <c r="C5" s="168">
        <v>1</v>
      </c>
      <c r="D5" s="168"/>
      <c r="E5" s="168">
        <v>2</v>
      </c>
      <c r="F5" s="168"/>
      <c r="G5" s="168">
        <v>3</v>
      </c>
      <c r="H5" s="168"/>
      <c r="I5" s="168">
        <v>4</v>
      </c>
      <c r="J5" s="168"/>
      <c r="K5" s="168">
        <v>5</v>
      </c>
      <c r="L5" s="168"/>
      <c r="M5" s="168">
        <v>6</v>
      </c>
      <c r="N5" s="168"/>
      <c r="O5" s="168">
        <v>7</v>
      </c>
      <c r="P5" s="168"/>
      <c r="Q5" s="168">
        <v>8</v>
      </c>
      <c r="R5" s="168"/>
      <c r="S5" s="168">
        <v>9</v>
      </c>
      <c r="T5" s="168"/>
      <c r="U5" s="168">
        <v>10</v>
      </c>
      <c r="V5" s="168"/>
    </row>
    <row r="6" spans="1:22" ht="63" customHeight="1" x14ac:dyDescent="0.2">
      <c r="A6" s="141"/>
      <c r="B6" s="141"/>
      <c r="C6" s="164" t="s">
        <v>20</v>
      </c>
      <c r="D6" s="164"/>
      <c r="E6" s="164" t="s">
        <v>43</v>
      </c>
      <c r="F6" s="164"/>
      <c r="G6" s="164" t="s">
        <v>45</v>
      </c>
      <c r="H6" s="164"/>
      <c r="I6" s="164" t="s">
        <v>44</v>
      </c>
      <c r="J6" s="164"/>
      <c r="K6" s="164" t="s">
        <v>47</v>
      </c>
      <c r="L6" s="164"/>
      <c r="M6" s="164" t="s">
        <v>46</v>
      </c>
      <c r="N6" s="164"/>
      <c r="O6" s="164" t="s">
        <v>48</v>
      </c>
      <c r="P6" s="164"/>
      <c r="Q6" s="164" t="s">
        <v>49</v>
      </c>
      <c r="R6" s="164"/>
      <c r="S6" s="164" t="s">
        <v>50</v>
      </c>
      <c r="T6" s="164"/>
      <c r="U6" s="164" t="s">
        <v>51</v>
      </c>
      <c r="V6" s="164"/>
    </row>
    <row r="7" spans="1:22" ht="33.75" customHeight="1" x14ac:dyDescent="0.2">
      <c r="A7" s="141"/>
      <c r="B7" s="67" t="s">
        <v>21</v>
      </c>
      <c r="C7" s="67" t="s">
        <v>1</v>
      </c>
      <c r="D7" s="69" t="s">
        <v>22</v>
      </c>
      <c r="E7" s="67" t="s">
        <v>1</v>
      </c>
      <c r="F7" s="69" t="s">
        <v>22</v>
      </c>
      <c r="G7" s="67" t="s">
        <v>1</v>
      </c>
      <c r="H7" s="69" t="s">
        <v>22</v>
      </c>
      <c r="I7" s="67" t="s">
        <v>1</v>
      </c>
      <c r="J7" s="69" t="s">
        <v>22</v>
      </c>
      <c r="K7" s="67" t="s">
        <v>1</v>
      </c>
      <c r="L7" s="69" t="s">
        <v>22</v>
      </c>
      <c r="M7" s="67" t="s">
        <v>1</v>
      </c>
      <c r="N7" s="69" t="s">
        <v>22</v>
      </c>
      <c r="O7" s="67" t="s">
        <v>1</v>
      </c>
      <c r="P7" s="69" t="s">
        <v>22</v>
      </c>
      <c r="Q7" s="67" t="s">
        <v>1</v>
      </c>
      <c r="R7" s="69" t="s">
        <v>22</v>
      </c>
      <c r="S7" s="67" t="s">
        <v>1</v>
      </c>
      <c r="T7" s="69" t="s">
        <v>22</v>
      </c>
      <c r="U7" s="67" t="s">
        <v>1</v>
      </c>
      <c r="V7" s="69" t="s">
        <v>22</v>
      </c>
    </row>
    <row r="8" spans="1:22" ht="34.5" customHeight="1" x14ac:dyDescent="0.2">
      <c r="A8" s="173" t="s">
        <v>23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</row>
    <row r="9" spans="1:22" ht="73" customHeight="1" x14ac:dyDescent="0.2">
      <c r="A9" s="67">
        <v>1</v>
      </c>
      <c r="B9" s="70" t="s">
        <v>24</v>
      </c>
      <c r="C9" s="30" t="s">
        <v>25</v>
      </c>
      <c r="D9" s="31"/>
      <c r="E9" s="36" t="s">
        <v>26</v>
      </c>
      <c r="F9" s="71" t="s">
        <v>82</v>
      </c>
      <c r="G9" s="30" t="s">
        <v>25</v>
      </c>
      <c r="H9" s="30"/>
      <c r="I9" s="30" t="s">
        <v>25</v>
      </c>
      <c r="J9" s="30"/>
      <c r="K9" s="30" t="s">
        <v>25</v>
      </c>
      <c r="L9" s="32"/>
      <c r="M9" s="30" t="s">
        <v>25</v>
      </c>
      <c r="N9" s="71"/>
      <c r="O9" s="36" t="s">
        <v>26</v>
      </c>
      <c r="P9" s="71" t="s">
        <v>83</v>
      </c>
      <c r="Q9" s="30" t="s">
        <v>25</v>
      </c>
      <c r="R9" s="68"/>
      <c r="S9" s="30" t="s">
        <v>25</v>
      </c>
      <c r="T9" s="68"/>
      <c r="U9" s="30" t="s">
        <v>25</v>
      </c>
      <c r="V9" s="68"/>
    </row>
    <row r="10" spans="1:22" ht="113" customHeight="1" x14ac:dyDescent="0.2">
      <c r="A10" s="29">
        <f>A9+1</f>
        <v>2</v>
      </c>
      <c r="B10" s="61" t="s">
        <v>8</v>
      </c>
      <c r="C10" s="76" t="s">
        <v>25</v>
      </c>
      <c r="D10" s="62"/>
      <c r="E10" s="63" t="s">
        <v>25</v>
      </c>
      <c r="F10" s="64"/>
      <c r="G10" s="65" t="s">
        <v>26</v>
      </c>
      <c r="H10" s="71" t="s">
        <v>90</v>
      </c>
      <c r="I10" s="63" t="s">
        <v>25</v>
      </c>
      <c r="J10" s="64"/>
      <c r="K10" s="63" t="s">
        <v>25</v>
      </c>
      <c r="L10" s="66"/>
      <c r="M10" s="30" t="s">
        <v>25</v>
      </c>
      <c r="N10" s="68"/>
      <c r="O10" s="30" t="s">
        <v>25</v>
      </c>
      <c r="P10" s="68"/>
      <c r="Q10" s="30" t="s">
        <v>25</v>
      </c>
      <c r="R10" s="68"/>
      <c r="S10" s="30" t="s">
        <v>25</v>
      </c>
      <c r="T10" s="68"/>
      <c r="U10" s="30" t="s">
        <v>25</v>
      </c>
      <c r="V10" s="68"/>
    </row>
    <row r="11" spans="1:22" ht="34.5" customHeight="1" x14ac:dyDescent="0.2">
      <c r="A11" s="33">
        <f t="shared" ref="A11:A20" si="0">A10+1</f>
        <v>3</v>
      </c>
      <c r="B11" s="34" t="s">
        <v>27</v>
      </c>
      <c r="C11" s="30" t="s">
        <v>25</v>
      </c>
      <c r="D11" s="35"/>
      <c r="E11" s="30" t="s">
        <v>25</v>
      </c>
      <c r="F11" s="38"/>
      <c r="G11" s="30" t="s">
        <v>25</v>
      </c>
      <c r="H11" s="38"/>
      <c r="I11" s="30" t="s">
        <v>25</v>
      </c>
      <c r="J11" s="38"/>
      <c r="K11" s="74" t="s">
        <v>25</v>
      </c>
      <c r="L11" s="38"/>
      <c r="M11" s="30" t="s">
        <v>25</v>
      </c>
      <c r="N11" s="68"/>
      <c r="O11" s="30" t="s">
        <v>25</v>
      </c>
      <c r="P11" s="68"/>
      <c r="Q11" s="30" t="s">
        <v>25</v>
      </c>
      <c r="R11" s="68"/>
      <c r="S11" s="30" t="s">
        <v>25</v>
      </c>
      <c r="T11" s="68"/>
      <c r="U11" s="30" t="s">
        <v>25</v>
      </c>
      <c r="V11" s="68"/>
    </row>
    <row r="12" spans="1:22" ht="31.5" customHeight="1" x14ac:dyDescent="0.2">
      <c r="A12" s="29">
        <v>4</v>
      </c>
      <c r="B12" s="39" t="s">
        <v>28</v>
      </c>
      <c r="C12" s="30" t="s">
        <v>25</v>
      </c>
      <c r="D12" s="31"/>
      <c r="E12" s="30" t="s">
        <v>25</v>
      </c>
      <c r="F12" s="38"/>
      <c r="G12" s="36" t="s">
        <v>26</v>
      </c>
      <c r="H12" s="38" t="s">
        <v>87</v>
      </c>
      <c r="I12" s="30" t="s">
        <v>25</v>
      </c>
      <c r="J12" s="38"/>
      <c r="K12" s="74" t="s">
        <v>25</v>
      </c>
      <c r="L12" s="38"/>
      <c r="M12" s="30" t="s">
        <v>25</v>
      </c>
      <c r="N12" s="68"/>
      <c r="O12" s="30" t="s">
        <v>25</v>
      </c>
      <c r="P12" s="68"/>
      <c r="Q12" s="30" t="s">
        <v>25</v>
      </c>
      <c r="R12" s="68"/>
      <c r="S12" s="30" t="s">
        <v>25</v>
      </c>
      <c r="T12" s="68"/>
      <c r="U12" s="30" t="s">
        <v>25</v>
      </c>
      <c r="V12" s="68"/>
    </row>
    <row r="13" spans="1:22" ht="61" customHeight="1" x14ac:dyDescent="0.2">
      <c r="A13" s="33">
        <f t="shared" ref="A13" si="1">A12+1</f>
        <v>5</v>
      </c>
      <c r="B13" s="40" t="s">
        <v>29</v>
      </c>
      <c r="C13" s="73" t="s">
        <v>25</v>
      </c>
      <c r="D13" s="41"/>
      <c r="E13" s="30" t="s">
        <v>25</v>
      </c>
      <c r="F13" s="42"/>
      <c r="G13" s="42" t="s">
        <v>25</v>
      </c>
      <c r="H13" s="42"/>
      <c r="I13" s="42" t="s">
        <v>25</v>
      </c>
      <c r="J13" s="41"/>
      <c r="K13" s="74" t="s">
        <v>25</v>
      </c>
      <c r="L13" s="42"/>
      <c r="M13" s="30" t="s">
        <v>25</v>
      </c>
      <c r="N13" s="68"/>
      <c r="O13" s="36" t="s">
        <v>26</v>
      </c>
      <c r="P13" s="71" t="s">
        <v>91</v>
      </c>
      <c r="Q13" s="30" t="s">
        <v>25</v>
      </c>
      <c r="R13" s="68"/>
      <c r="S13" s="30" t="s">
        <v>25</v>
      </c>
      <c r="T13" s="68"/>
      <c r="U13" s="30" t="s">
        <v>25</v>
      </c>
      <c r="V13" s="68"/>
    </row>
    <row r="14" spans="1:22" ht="144" customHeight="1" x14ac:dyDescent="0.2">
      <c r="A14" s="33">
        <f t="shared" si="0"/>
        <v>6</v>
      </c>
      <c r="B14" s="34" t="s">
        <v>30</v>
      </c>
      <c r="C14" s="30" t="s">
        <v>25</v>
      </c>
      <c r="D14" s="35"/>
      <c r="E14" s="30" t="s">
        <v>25</v>
      </c>
      <c r="F14" s="43"/>
      <c r="G14" s="38" t="s">
        <v>25</v>
      </c>
      <c r="H14" s="38"/>
      <c r="I14" s="38" t="s">
        <v>25</v>
      </c>
      <c r="J14" s="38"/>
      <c r="K14" s="30" t="s">
        <v>25</v>
      </c>
      <c r="L14" s="42"/>
      <c r="M14" s="30" t="s">
        <v>25</v>
      </c>
      <c r="N14" s="68"/>
      <c r="O14" s="30" t="s">
        <v>25</v>
      </c>
      <c r="P14" s="68"/>
      <c r="Q14" s="30" t="s">
        <v>25</v>
      </c>
      <c r="R14" s="68"/>
      <c r="S14" s="30" t="s">
        <v>25</v>
      </c>
      <c r="T14" s="68"/>
      <c r="U14" s="36" t="s">
        <v>26</v>
      </c>
      <c r="V14" s="30" t="s">
        <v>86</v>
      </c>
    </row>
    <row r="15" spans="1:22" ht="138.5" customHeight="1" x14ac:dyDescent="0.2">
      <c r="A15" s="29">
        <v>7</v>
      </c>
      <c r="B15" s="34" t="s">
        <v>31</v>
      </c>
      <c r="C15" s="73" t="s">
        <v>25</v>
      </c>
      <c r="D15" s="31"/>
      <c r="E15" s="74" t="s">
        <v>25</v>
      </c>
      <c r="F15" s="44"/>
      <c r="G15" s="75" t="s">
        <v>25</v>
      </c>
      <c r="H15" s="44"/>
      <c r="I15" s="30" t="s">
        <v>25</v>
      </c>
      <c r="J15" s="44"/>
      <c r="K15" s="30" t="s">
        <v>25</v>
      </c>
      <c r="L15" s="44"/>
      <c r="M15" s="30" t="s">
        <v>25</v>
      </c>
      <c r="N15" s="68"/>
      <c r="O15" s="30" t="s">
        <v>25</v>
      </c>
      <c r="P15" s="68"/>
      <c r="Q15" s="30" t="s">
        <v>25</v>
      </c>
      <c r="R15" s="68"/>
      <c r="S15" s="30" t="s">
        <v>25</v>
      </c>
      <c r="T15" s="68"/>
      <c r="U15" s="30" t="s">
        <v>25</v>
      </c>
      <c r="V15" s="68"/>
    </row>
    <row r="16" spans="1:22" ht="51.5" customHeight="1" x14ac:dyDescent="0.2">
      <c r="A16" s="33">
        <f t="shared" ref="A16" si="2">A15+1</f>
        <v>8</v>
      </c>
      <c r="B16" s="45" t="s">
        <v>32</v>
      </c>
      <c r="C16" s="30" t="s">
        <v>25</v>
      </c>
      <c r="D16" s="35"/>
      <c r="E16" s="30" t="s">
        <v>25</v>
      </c>
      <c r="F16" s="46"/>
      <c r="G16" s="30" t="s">
        <v>25</v>
      </c>
      <c r="H16" s="46"/>
      <c r="I16" s="30" t="s">
        <v>25</v>
      </c>
      <c r="J16" s="37"/>
      <c r="K16" s="74" t="s">
        <v>25</v>
      </c>
      <c r="L16" s="46"/>
      <c r="M16" s="30" t="s">
        <v>25</v>
      </c>
      <c r="N16" s="68"/>
      <c r="O16" s="30" t="s">
        <v>25</v>
      </c>
      <c r="P16" s="68"/>
      <c r="Q16" s="30" t="s">
        <v>25</v>
      </c>
      <c r="R16" s="68"/>
      <c r="S16" s="30" t="s">
        <v>25</v>
      </c>
      <c r="T16" s="68"/>
      <c r="U16" s="30" t="s">
        <v>25</v>
      </c>
      <c r="V16" s="68"/>
    </row>
    <row r="17" spans="1:22" ht="52.5" customHeight="1" x14ac:dyDescent="0.2">
      <c r="A17" s="33">
        <f t="shared" si="0"/>
        <v>9</v>
      </c>
      <c r="B17" s="47" t="s">
        <v>33</v>
      </c>
      <c r="C17" s="73" t="s">
        <v>25</v>
      </c>
      <c r="D17" s="31"/>
      <c r="E17" s="73" t="s">
        <v>25</v>
      </c>
      <c r="F17" s="31"/>
      <c r="G17" s="42" t="s">
        <v>25</v>
      </c>
      <c r="H17" s="42"/>
      <c r="I17" s="74" t="s">
        <v>25</v>
      </c>
      <c r="J17" s="42"/>
      <c r="K17" s="30" t="s">
        <v>25</v>
      </c>
      <c r="L17" s="42"/>
      <c r="M17" s="30" t="s">
        <v>25</v>
      </c>
      <c r="N17" s="68"/>
      <c r="O17" s="36" t="s">
        <v>26</v>
      </c>
      <c r="P17" s="30" t="s">
        <v>87</v>
      </c>
      <c r="Q17" s="30" t="s">
        <v>25</v>
      </c>
      <c r="R17" s="68"/>
      <c r="S17" s="36" t="s">
        <v>26</v>
      </c>
      <c r="T17" s="30" t="s">
        <v>92</v>
      </c>
      <c r="U17" s="36" t="s">
        <v>26</v>
      </c>
      <c r="V17" s="30" t="s">
        <v>86</v>
      </c>
    </row>
    <row r="18" spans="1:22" ht="42.5" customHeight="1" x14ac:dyDescent="0.2">
      <c r="A18" s="29">
        <v>10</v>
      </c>
      <c r="B18" s="48" t="s">
        <v>34</v>
      </c>
      <c r="C18" s="73" t="s">
        <v>25</v>
      </c>
      <c r="D18" s="35"/>
      <c r="E18" s="74" t="s">
        <v>25</v>
      </c>
      <c r="F18" s="42"/>
      <c r="G18" s="74" t="s">
        <v>25</v>
      </c>
      <c r="H18" s="42"/>
      <c r="I18" s="74" t="s">
        <v>25</v>
      </c>
      <c r="J18" s="42"/>
      <c r="K18" s="74" t="s">
        <v>25</v>
      </c>
      <c r="L18" s="42"/>
      <c r="M18" s="30" t="s">
        <v>25</v>
      </c>
      <c r="N18" s="68"/>
      <c r="O18" s="30" t="s">
        <v>25</v>
      </c>
      <c r="P18" s="68"/>
      <c r="Q18" s="30" t="s">
        <v>25</v>
      </c>
      <c r="R18" s="68"/>
      <c r="S18" s="36" t="s">
        <v>26</v>
      </c>
      <c r="T18" s="30" t="s">
        <v>86</v>
      </c>
      <c r="U18" s="30" t="s">
        <v>25</v>
      </c>
      <c r="V18" s="68"/>
    </row>
    <row r="19" spans="1:22" ht="54.5" customHeight="1" x14ac:dyDescent="0.2">
      <c r="A19" s="33">
        <f t="shared" ref="A19" si="3">A18+1</f>
        <v>11</v>
      </c>
      <c r="B19" s="47" t="s">
        <v>35</v>
      </c>
      <c r="C19" s="73" t="s">
        <v>25</v>
      </c>
      <c r="D19" s="35"/>
      <c r="E19" s="30" t="s">
        <v>25</v>
      </c>
      <c r="F19" s="72"/>
      <c r="G19" s="74" t="s">
        <v>25</v>
      </c>
      <c r="H19" s="38"/>
      <c r="I19" s="74" t="s">
        <v>25</v>
      </c>
      <c r="J19" s="38"/>
      <c r="K19" s="74" t="s">
        <v>25</v>
      </c>
      <c r="L19" s="38"/>
      <c r="M19" s="30" t="s">
        <v>25</v>
      </c>
      <c r="N19" s="68"/>
      <c r="O19" s="30" t="s">
        <v>25</v>
      </c>
      <c r="P19" s="68"/>
      <c r="Q19" s="30" t="s">
        <v>25</v>
      </c>
      <c r="R19" s="68"/>
      <c r="S19" s="30" t="s">
        <v>25</v>
      </c>
      <c r="T19" s="30"/>
      <c r="U19" s="30" t="s">
        <v>25</v>
      </c>
      <c r="V19" s="68"/>
    </row>
    <row r="20" spans="1:22" ht="37" customHeight="1" x14ac:dyDescent="0.2">
      <c r="A20" s="33">
        <f t="shared" si="0"/>
        <v>12</v>
      </c>
      <c r="B20" s="47" t="s">
        <v>36</v>
      </c>
      <c r="C20" s="73" t="s">
        <v>25</v>
      </c>
      <c r="D20" s="35"/>
      <c r="E20" s="30" t="s">
        <v>25</v>
      </c>
      <c r="F20" s="38"/>
      <c r="G20" s="74" t="s">
        <v>25</v>
      </c>
      <c r="H20" s="38"/>
      <c r="I20" s="74" t="s">
        <v>25</v>
      </c>
      <c r="J20" s="38"/>
      <c r="K20" s="74" t="s">
        <v>25</v>
      </c>
      <c r="L20" s="38"/>
      <c r="M20" s="30" t="s">
        <v>25</v>
      </c>
      <c r="N20" s="68"/>
      <c r="O20" s="30" t="s">
        <v>25</v>
      </c>
      <c r="P20" s="68"/>
      <c r="Q20" s="30" t="s">
        <v>25</v>
      </c>
      <c r="R20" s="68"/>
      <c r="S20" s="30" t="s">
        <v>25</v>
      </c>
      <c r="T20" s="68"/>
      <c r="U20" s="30" t="s">
        <v>25</v>
      </c>
      <c r="V20" s="68"/>
    </row>
    <row r="21" spans="1:22" ht="42.75" customHeight="1" x14ac:dyDescent="0.2">
      <c r="A21" s="29">
        <v>13</v>
      </c>
      <c r="B21" s="47" t="s">
        <v>37</v>
      </c>
      <c r="C21" s="73" t="s">
        <v>25</v>
      </c>
      <c r="D21" s="35"/>
      <c r="E21" s="30" t="s">
        <v>25</v>
      </c>
      <c r="F21" s="38"/>
      <c r="G21" s="74" t="s">
        <v>25</v>
      </c>
      <c r="H21" s="38"/>
      <c r="I21" s="74" t="s">
        <v>25</v>
      </c>
      <c r="J21" s="38"/>
      <c r="K21" s="74" t="s">
        <v>25</v>
      </c>
      <c r="L21" s="38"/>
      <c r="M21" s="30" t="s">
        <v>25</v>
      </c>
      <c r="N21" s="68"/>
      <c r="O21" s="30" t="s">
        <v>25</v>
      </c>
      <c r="P21" s="68"/>
      <c r="Q21" s="30" t="s">
        <v>25</v>
      </c>
      <c r="R21" s="68"/>
      <c r="S21" s="36" t="s">
        <v>26</v>
      </c>
      <c r="T21" s="30" t="s">
        <v>92</v>
      </c>
      <c r="U21" s="30" t="s">
        <v>25</v>
      </c>
      <c r="V21" s="68"/>
    </row>
    <row r="22" spans="1:22" ht="32.25" customHeight="1" x14ac:dyDescent="0.2">
      <c r="A22" s="33">
        <f t="shared" ref="A22" si="4">A21+1</f>
        <v>14</v>
      </c>
      <c r="B22" s="48" t="s">
        <v>38</v>
      </c>
      <c r="C22" s="73" t="s">
        <v>25</v>
      </c>
      <c r="D22" s="35"/>
      <c r="E22" s="30" t="s">
        <v>25</v>
      </c>
      <c r="F22" s="38"/>
      <c r="G22" s="77" t="s">
        <v>26</v>
      </c>
      <c r="H22" s="38" t="s">
        <v>87</v>
      </c>
      <c r="I22" s="78" t="s">
        <v>26</v>
      </c>
      <c r="J22" s="38" t="s">
        <v>87</v>
      </c>
      <c r="K22" s="74" t="s">
        <v>25</v>
      </c>
      <c r="L22" s="38"/>
      <c r="M22" s="30" t="s">
        <v>25</v>
      </c>
      <c r="N22" s="68"/>
      <c r="O22" s="36" t="s">
        <v>26</v>
      </c>
      <c r="P22" s="38" t="s">
        <v>87</v>
      </c>
      <c r="Q22" s="30" t="s">
        <v>25</v>
      </c>
      <c r="R22" s="68"/>
      <c r="S22" s="36" t="s">
        <v>26</v>
      </c>
      <c r="T22" s="30" t="s">
        <v>92</v>
      </c>
      <c r="U22" s="36" t="s">
        <v>26</v>
      </c>
      <c r="V22" s="30" t="s">
        <v>92</v>
      </c>
    </row>
    <row r="23" spans="1:22" ht="33" customHeight="1" x14ac:dyDescent="0.2">
      <c r="A23" s="158" t="s">
        <v>39</v>
      </c>
      <c r="B23" s="159"/>
      <c r="C23" s="160" t="s">
        <v>88</v>
      </c>
      <c r="D23" s="161"/>
      <c r="E23" s="162" t="s">
        <v>89</v>
      </c>
      <c r="F23" s="163"/>
      <c r="G23" s="162" t="s">
        <v>89</v>
      </c>
      <c r="H23" s="163"/>
      <c r="I23" s="162" t="s">
        <v>89</v>
      </c>
      <c r="J23" s="163"/>
      <c r="K23" s="160" t="s">
        <v>88</v>
      </c>
      <c r="L23" s="161"/>
      <c r="M23" s="160" t="s">
        <v>88</v>
      </c>
      <c r="N23" s="161"/>
      <c r="O23" s="162" t="s">
        <v>89</v>
      </c>
      <c r="P23" s="163"/>
      <c r="Q23" s="160" t="s">
        <v>88</v>
      </c>
      <c r="R23" s="161"/>
      <c r="S23" s="162" t="s">
        <v>89</v>
      </c>
      <c r="T23" s="163"/>
      <c r="U23" s="162" t="s">
        <v>89</v>
      </c>
      <c r="V23" s="163"/>
    </row>
    <row r="24" spans="1:22" ht="33" customHeight="1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22" ht="66" customHeight="1" x14ac:dyDescent="0.2">
      <c r="A25" s="49"/>
      <c r="B25" s="11" t="s">
        <v>2</v>
      </c>
      <c r="C25" s="11"/>
      <c r="D25" s="11" t="s">
        <v>2</v>
      </c>
      <c r="E25" s="51"/>
      <c r="F25" s="38"/>
      <c r="G25" s="11"/>
      <c r="H25" s="11"/>
      <c r="I25" s="11"/>
      <c r="J25" s="11"/>
      <c r="K25" s="51"/>
      <c r="L25" s="11"/>
    </row>
    <row r="26" spans="1:22" ht="18" x14ac:dyDescent="0.2">
      <c r="A26" s="49"/>
      <c r="B26" s="13" t="s">
        <v>13</v>
      </c>
      <c r="C26" s="13"/>
      <c r="D26" s="2" t="s">
        <v>14</v>
      </c>
      <c r="L26" s="2"/>
    </row>
    <row r="27" spans="1:22" ht="18" x14ac:dyDescent="0.2">
      <c r="A27" s="49"/>
      <c r="B27" s="1" t="s">
        <v>40</v>
      </c>
      <c r="C27" s="1"/>
      <c r="D27" s="1" t="s">
        <v>41</v>
      </c>
      <c r="E27" s="52"/>
      <c r="K27" s="52"/>
      <c r="L27" s="1"/>
    </row>
    <row r="28" spans="1:22" ht="18" x14ac:dyDescent="0.2">
      <c r="A28" s="49"/>
      <c r="B28" s="1" t="s">
        <v>42</v>
      </c>
      <c r="C28" s="1"/>
      <c r="D28" s="1" t="s">
        <v>17</v>
      </c>
      <c r="E28" s="52"/>
      <c r="K28" s="52"/>
      <c r="L28" s="1"/>
    </row>
    <row r="29" spans="1:22" ht="24" customHeight="1" x14ac:dyDescent="0.2">
      <c r="A29" s="49"/>
      <c r="B29" s="53" t="s">
        <v>52</v>
      </c>
      <c r="C29" s="54"/>
      <c r="D29" s="54"/>
      <c r="E29" s="55"/>
      <c r="F29" s="55"/>
      <c r="G29" s="55"/>
      <c r="H29" s="55"/>
      <c r="I29" s="55"/>
      <c r="J29" s="55"/>
      <c r="K29" s="55"/>
      <c r="L29" s="55"/>
    </row>
    <row r="30" spans="1:22" ht="69.75" customHeight="1" x14ac:dyDescent="0.2">
      <c r="A30" s="56"/>
      <c r="B30" s="56"/>
      <c r="C30" s="150"/>
      <c r="D30" s="151"/>
      <c r="E30" s="152"/>
      <c r="F30" s="152"/>
      <c r="G30" s="152"/>
      <c r="H30" s="153"/>
      <c r="I30" s="154"/>
      <c r="J30" s="155"/>
      <c r="K30" s="156"/>
      <c r="L30" s="157"/>
    </row>
    <row r="31" spans="1:22" ht="69.75" customHeight="1" x14ac:dyDescent="0.2">
      <c r="A31" s="56"/>
      <c r="B31" s="56"/>
      <c r="C31" s="56"/>
      <c r="D31" s="56"/>
      <c r="E31" s="165"/>
      <c r="F31" s="165"/>
      <c r="G31" s="56"/>
      <c r="H31" s="56"/>
      <c r="I31" s="56"/>
      <c r="J31" s="56"/>
      <c r="K31" s="56"/>
      <c r="L31" s="56"/>
    </row>
    <row r="32" spans="1:22" ht="69.7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69.75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86.25" customHeight="1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60" customHeight="1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75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59.25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62.2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75.7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75.7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30.5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61.2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75.75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342" customHeight="1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ht="75.75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98.25" customHeigh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75.75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136.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ht="341.2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221.25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75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75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ht="12.75" customHeight="1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ht="12.75" customHeight="1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27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2.75" customHeigh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12.75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ht="12.75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2.75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2.75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2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2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2.75" customHeigh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.75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2.75" customHeight="1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2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2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ht="12.75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</row>
    <row r="75" spans="1:12" ht="12.75" customHeight="1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ht="12.75" customHeight="1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ht="12.75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ht="12.75" customHeight="1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ht="12.75" customHeigh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ht="12.7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</row>
    <row r="81" spans="1:12" ht="12.7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2" ht="12.7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ht="12.75" customHeight="1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</row>
    <row r="84" spans="1:12" ht="12.75" customHeight="1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2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ht="12.75" customHeight="1" x14ac:dyDescent="0.2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ht="12.75" customHeight="1" x14ac:dyDescent="0.2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ht="12.75" customHeight="1" x14ac:dyDescent="0.2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</row>
    <row r="89" spans="1:12" ht="12.75" customHeight="1" x14ac:dyDescent="0.2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1:12" ht="12.75" customHeight="1" x14ac:dyDescent="0.2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1:12" ht="12.75" customHeight="1" x14ac:dyDescent="0.2">
      <c r="A91" s="5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1:12" ht="12.75" customHeight="1" x14ac:dyDescent="0.2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1:12" ht="12.75" customHeight="1" x14ac:dyDescent="0.2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ht="12.75" customHeight="1" x14ac:dyDescent="0.2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</row>
    <row r="95" spans="1:12" ht="12.75" customHeight="1" x14ac:dyDescent="0.2">
      <c r="A95" s="57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1:12" ht="12.75" customHeight="1" x14ac:dyDescent="0.2">
      <c r="A96" s="57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2" ht="12.75" customHeight="1" x14ac:dyDescent="0.2">
      <c r="A97" s="57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spans="1:12" ht="12.75" customHeight="1" x14ac:dyDescent="0.2">
      <c r="A98" s="57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spans="1:12" ht="12.75" customHeight="1" x14ac:dyDescent="0.2">
      <c r="A99" s="57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spans="1:12" ht="12.75" customHeight="1" x14ac:dyDescent="0.2">
      <c r="A100" s="57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1:12" ht="12.75" customHeight="1" x14ac:dyDescent="0.2">
      <c r="A101" s="57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1:12" ht="12.75" customHeight="1" x14ac:dyDescent="0.2">
      <c r="A102" s="57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1:12" ht="12.75" customHeight="1" x14ac:dyDescent="0.2">
      <c r="A103" s="57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1:12" ht="12.75" customHeight="1" x14ac:dyDescent="0.2">
      <c r="A104" s="57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2" ht="12.75" customHeight="1" x14ac:dyDescent="0.2">
      <c r="A105" s="57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2" ht="12.75" customHeight="1" x14ac:dyDescent="0.2">
      <c r="A106" s="57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  <row r="107" spans="1:12" ht="12.75" customHeight="1" x14ac:dyDescent="0.2">
      <c r="A107" s="57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</row>
    <row r="108" spans="1:12" ht="12.75" customHeight="1" x14ac:dyDescent="0.2">
      <c r="A108" s="57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</row>
    <row r="109" spans="1:12" ht="12.75" customHeight="1" x14ac:dyDescent="0.2">
      <c r="A109" s="57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</row>
    <row r="110" spans="1:12" ht="12.75" customHeight="1" x14ac:dyDescent="0.2">
      <c r="A110" s="57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</row>
    <row r="111" spans="1:12" ht="12.75" customHeight="1" x14ac:dyDescent="0.2">
      <c r="A111" s="57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</row>
    <row r="112" spans="1:12" ht="12.75" customHeight="1" x14ac:dyDescent="0.2">
      <c r="A112" s="57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</row>
    <row r="113" spans="1:12" ht="12.75" customHeight="1" x14ac:dyDescent="0.2">
      <c r="A113" s="57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</row>
    <row r="114" spans="1:12" ht="12.75" customHeight="1" x14ac:dyDescent="0.2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</row>
    <row r="115" spans="1:12" ht="12.75" customHeight="1" x14ac:dyDescent="0.2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</row>
    <row r="116" spans="1:12" ht="12.75" customHeight="1" x14ac:dyDescent="0.2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</row>
    <row r="117" spans="1:12" ht="12.75" customHeight="1" x14ac:dyDescent="0.2">
      <c r="A117" s="57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</row>
    <row r="118" spans="1:12" ht="12.75" customHeight="1" x14ac:dyDescent="0.2">
      <c r="A118" s="57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</row>
    <row r="119" spans="1:12" ht="12.75" customHeight="1" x14ac:dyDescent="0.2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</row>
    <row r="120" spans="1:12" ht="12.75" customHeight="1" x14ac:dyDescent="0.2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spans="1:12" ht="12.75" customHeight="1" x14ac:dyDescent="0.2">
      <c r="A121" s="57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</row>
    <row r="122" spans="1:12" ht="12.75" customHeight="1" x14ac:dyDescent="0.2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1:12" ht="12.75" customHeight="1" x14ac:dyDescent="0.2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</row>
    <row r="124" spans="1:12" ht="12.75" customHeight="1" x14ac:dyDescent="0.2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1:12" ht="12.75" customHeight="1" x14ac:dyDescent="0.2">
      <c r="A125" s="57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1:12" ht="12.75" customHeight="1" x14ac:dyDescent="0.2">
      <c r="A126" s="57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</row>
    <row r="127" spans="1:12" ht="12.75" customHeight="1" x14ac:dyDescent="0.2">
      <c r="A127" s="57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</row>
    <row r="128" spans="1:12" ht="12.75" customHeight="1" x14ac:dyDescent="0.2">
      <c r="A128" s="57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</row>
    <row r="129" spans="1:12" ht="12.75" customHeight="1" x14ac:dyDescent="0.2">
      <c r="A129" s="57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</row>
    <row r="130" spans="1:12" ht="12.75" customHeight="1" x14ac:dyDescent="0.2">
      <c r="A130" s="57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</row>
    <row r="131" spans="1:12" ht="12.75" customHeight="1" x14ac:dyDescent="0.2">
      <c r="A131" s="57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</row>
    <row r="132" spans="1:12" ht="12.75" customHeight="1" x14ac:dyDescent="0.2">
      <c r="A132" s="57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</row>
    <row r="133" spans="1:12" ht="12.75" customHeight="1" x14ac:dyDescent="0.2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</row>
    <row r="134" spans="1:12" ht="12.75" customHeight="1" x14ac:dyDescent="0.2">
      <c r="A134" s="57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</row>
    <row r="135" spans="1:12" ht="12.75" customHeight="1" x14ac:dyDescent="0.2">
      <c r="A135" s="57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</row>
    <row r="136" spans="1:12" ht="12.75" customHeight="1" x14ac:dyDescent="0.2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</row>
    <row r="137" spans="1:12" ht="12.75" customHeight="1" x14ac:dyDescent="0.2">
      <c r="A137" s="57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</row>
    <row r="138" spans="1:12" ht="12.75" customHeight="1" x14ac:dyDescent="0.2">
      <c r="A138" s="57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</row>
    <row r="139" spans="1:12" ht="12.75" customHeight="1" x14ac:dyDescent="0.2">
      <c r="A139" s="57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1:12" ht="12.75" customHeight="1" x14ac:dyDescent="0.2">
      <c r="A140" s="57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1:12" ht="12.75" customHeight="1" x14ac:dyDescent="0.2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</row>
    <row r="142" spans="1:12" ht="12.75" customHeight="1" x14ac:dyDescent="0.2">
      <c r="A142" s="57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</row>
    <row r="143" spans="1:12" ht="12.75" customHeight="1" x14ac:dyDescent="0.2">
      <c r="A143" s="57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</row>
    <row r="144" spans="1:12" ht="12.75" customHeight="1" x14ac:dyDescent="0.2">
      <c r="A144" s="57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</row>
    <row r="145" spans="1:12" ht="12.75" customHeight="1" x14ac:dyDescent="0.2">
      <c r="A145" s="57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</row>
    <row r="146" spans="1:12" ht="12.75" customHeight="1" x14ac:dyDescent="0.2">
      <c r="A146" s="57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</row>
    <row r="147" spans="1:12" ht="12.75" customHeight="1" x14ac:dyDescent="0.2">
      <c r="A147" s="57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</row>
    <row r="148" spans="1:12" ht="12.75" customHeight="1" x14ac:dyDescent="0.2">
      <c r="A148" s="57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</row>
    <row r="149" spans="1:12" ht="12.75" customHeight="1" x14ac:dyDescent="0.2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</row>
    <row r="150" spans="1:12" ht="12.75" customHeight="1" x14ac:dyDescent="0.2">
      <c r="A150" s="57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spans="1:12" ht="12.75" customHeight="1" x14ac:dyDescent="0.2">
      <c r="A151" s="57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</row>
    <row r="152" spans="1:12" ht="12.75" customHeight="1" x14ac:dyDescent="0.2">
      <c r="A152" s="57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</row>
    <row r="153" spans="1:12" ht="12.75" customHeight="1" x14ac:dyDescent="0.2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</row>
    <row r="154" spans="1:12" ht="12.75" customHeight="1" x14ac:dyDescent="0.2">
      <c r="A154" s="57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</row>
    <row r="155" spans="1:12" ht="12.75" customHeight="1" x14ac:dyDescent="0.2">
      <c r="A155" s="57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</row>
    <row r="156" spans="1:12" ht="12.75" customHeight="1" x14ac:dyDescent="0.2">
      <c r="A156" s="57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</row>
    <row r="157" spans="1:12" ht="12.75" customHeight="1" x14ac:dyDescent="0.2">
      <c r="A157" s="57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</row>
    <row r="158" spans="1:12" ht="12.75" customHeight="1" x14ac:dyDescent="0.2">
      <c r="A158" s="57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</row>
    <row r="159" spans="1:12" ht="12.75" customHeight="1" x14ac:dyDescent="0.2">
      <c r="A159" s="57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</row>
    <row r="160" spans="1:12" ht="12.75" customHeight="1" x14ac:dyDescent="0.2">
      <c r="A160" s="57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</row>
    <row r="161" spans="1:12" ht="12.75" customHeight="1" x14ac:dyDescent="0.2">
      <c r="A161" s="57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  <row r="162" spans="1:12" ht="12.75" customHeight="1" x14ac:dyDescent="0.2">
      <c r="A162" s="57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</row>
    <row r="163" spans="1:12" ht="12.75" customHeight="1" x14ac:dyDescent="0.2">
      <c r="A163" s="57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</row>
    <row r="164" spans="1:12" ht="12.75" customHeight="1" x14ac:dyDescent="0.2">
      <c r="A164" s="57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</row>
    <row r="165" spans="1:12" ht="12.75" customHeight="1" x14ac:dyDescent="0.2">
      <c r="A165" s="57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</row>
    <row r="166" spans="1:12" ht="12.75" customHeight="1" x14ac:dyDescent="0.2">
      <c r="A166" s="57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</row>
    <row r="167" spans="1:12" ht="12.75" customHeight="1" x14ac:dyDescent="0.2">
      <c r="A167" s="57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</row>
    <row r="168" spans="1:12" ht="12.75" customHeight="1" x14ac:dyDescent="0.2">
      <c r="A168" s="57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</row>
    <row r="169" spans="1:12" ht="12.75" customHeight="1" x14ac:dyDescent="0.2">
      <c r="A169" s="57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</row>
    <row r="170" spans="1:12" ht="12.75" customHeight="1" x14ac:dyDescent="0.2">
      <c r="A170" s="57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</row>
    <row r="171" spans="1:12" ht="12.75" customHeight="1" x14ac:dyDescent="0.2">
      <c r="A171" s="57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</row>
    <row r="172" spans="1:12" ht="12.75" customHeight="1" x14ac:dyDescent="0.2">
      <c r="A172" s="57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</row>
    <row r="173" spans="1:12" ht="12.75" customHeight="1" x14ac:dyDescent="0.2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</row>
    <row r="174" spans="1:12" ht="12.75" customHeight="1" x14ac:dyDescent="0.2">
      <c r="A174" s="57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</row>
    <row r="175" spans="1:12" ht="12.75" customHeight="1" x14ac:dyDescent="0.2">
      <c r="A175" s="57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</row>
    <row r="176" spans="1:12" ht="12.75" customHeight="1" x14ac:dyDescent="0.2">
      <c r="A176" s="57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</row>
    <row r="177" spans="1:12" ht="12.75" customHeight="1" x14ac:dyDescent="0.2">
      <c r="A177" s="57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</row>
    <row r="178" spans="1:12" ht="12.75" customHeight="1" x14ac:dyDescent="0.2">
      <c r="A178" s="57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</row>
    <row r="179" spans="1:12" ht="12.75" customHeight="1" x14ac:dyDescent="0.2">
      <c r="A179" s="57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</row>
    <row r="180" spans="1:12" ht="12.75" customHeight="1" x14ac:dyDescent="0.2">
      <c r="A180" s="57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</row>
    <row r="181" spans="1:12" ht="12.75" customHeight="1" x14ac:dyDescent="0.2">
      <c r="A181" s="57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</row>
    <row r="182" spans="1:12" ht="12.75" customHeight="1" x14ac:dyDescent="0.2">
      <c r="A182" s="57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</row>
    <row r="183" spans="1:12" ht="12.75" customHeight="1" x14ac:dyDescent="0.2">
      <c r="A183" s="57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</row>
    <row r="184" spans="1:12" ht="12.75" customHeight="1" x14ac:dyDescent="0.2">
      <c r="A184" s="57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</row>
    <row r="185" spans="1:12" ht="12.75" customHeight="1" x14ac:dyDescent="0.2">
      <c r="A185" s="57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</row>
    <row r="186" spans="1:12" ht="12.75" customHeight="1" x14ac:dyDescent="0.2">
      <c r="A186" s="57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</row>
    <row r="187" spans="1:12" ht="12.75" customHeight="1" x14ac:dyDescent="0.2">
      <c r="A187" s="57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</row>
    <row r="188" spans="1:12" ht="12.75" customHeight="1" x14ac:dyDescent="0.2">
      <c r="A188" s="57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</row>
    <row r="189" spans="1:12" ht="12.75" customHeight="1" x14ac:dyDescent="0.2">
      <c r="A189" s="57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</row>
    <row r="190" spans="1:12" ht="12.75" customHeight="1" x14ac:dyDescent="0.2">
      <c r="A190" s="57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</row>
    <row r="191" spans="1:12" ht="12.75" customHeight="1" x14ac:dyDescent="0.2">
      <c r="A191" s="57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</row>
    <row r="192" spans="1:12" ht="12.75" customHeight="1" x14ac:dyDescent="0.2">
      <c r="A192" s="57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</row>
    <row r="193" spans="1:12" ht="12.75" customHeight="1" x14ac:dyDescent="0.2">
      <c r="A193" s="57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</row>
    <row r="194" spans="1:12" ht="12.75" customHeight="1" x14ac:dyDescent="0.2">
      <c r="A194" s="57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</row>
    <row r="195" spans="1:12" ht="12.75" customHeight="1" x14ac:dyDescent="0.2">
      <c r="A195" s="57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</row>
    <row r="196" spans="1:12" ht="12.75" customHeight="1" x14ac:dyDescent="0.2">
      <c r="A196" s="57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</row>
    <row r="197" spans="1:12" ht="12.75" customHeight="1" x14ac:dyDescent="0.2">
      <c r="A197" s="57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</row>
    <row r="198" spans="1:12" ht="12.75" customHeight="1" x14ac:dyDescent="0.2">
      <c r="A198" s="57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</row>
    <row r="199" spans="1:12" ht="12.75" customHeight="1" x14ac:dyDescent="0.2">
      <c r="A199" s="57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</row>
    <row r="200" spans="1:12" ht="12.75" customHeight="1" x14ac:dyDescent="0.2">
      <c r="A200" s="57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</row>
    <row r="201" spans="1:12" ht="12.75" customHeight="1" x14ac:dyDescent="0.2">
      <c r="A201" s="57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</row>
    <row r="202" spans="1:12" ht="12.75" customHeight="1" x14ac:dyDescent="0.2">
      <c r="A202" s="57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</row>
    <row r="203" spans="1:12" ht="12.75" customHeight="1" x14ac:dyDescent="0.2">
      <c r="A203" s="57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</row>
    <row r="204" spans="1:12" ht="12.75" customHeight="1" x14ac:dyDescent="0.2">
      <c r="A204" s="57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</row>
    <row r="205" spans="1:12" ht="12.75" customHeight="1" x14ac:dyDescent="0.2">
      <c r="A205" s="57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</row>
    <row r="206" spans="1:12" ht="12.75" customHeight="1" x14ac:dyDescent="0.2">
      <c r="A206" s="57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</row>
    <row r="207" spans="1:12" ht="12.75" customHeight="1" x14ac:dyDescent="0.2">
      <c r="A207" s="57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</row>
    <row r="208" spans="1:12" ht="12.75" customHeight="1" x14ac:dyDescent="0.2">
      <c r="A208" s="57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</row>
    <row r="209" spans="1:12" ht="12.75" customHeight="1" x14ac:dyDescent="0.2">
      <c r="A209" s="57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</row>
    <row r="210" spans="1:12" ht="12.75" customHeight="1" x14ac:dyDescent="0.2">
      <c r="A210" s="57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</row>
    <row r="211" spans="1:12" ht="12.75" customHeight="1" x14ac:dyDescent="0.2">
      <c r="A211" s="57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</row>
    <row r="212" spans="1:12" ht="12.75" customHeight="1" x14ac:dyDescent="0.2">
      <c r="A212" s="57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</row>
    <row r="213" spans="1:12" ht="12.75" customHeight="1" x14ac:dyDescent="0.2">
      <c r="A213" s="57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</row>
    <row r="214" spans="1:12" ht="12.75" customHeight="1" x14ac:dyDescent="0.2">
      <c r="A214" s="57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</row>
    <row r="215" spans="1:12" ht="12.75" customHeight="1" x14ac:dyDescent="0.2">
      <c r="A215" s="57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</row>
    <row r="216" spans="1:12" ht="12.75" customHeight="1" x14ac:dyDescent="0.2">
      <c r="A216" s="57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</row>
    <row r="217" spans="1:12" ht="12.75" customHeight="1" x14ac:dyDescent="0.2">
      <c r="A217" s="57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</row>
    <row r="218" spans="1:12" ht="12.75" customHeight="1" x14ac:dyDescent="0.2">
      <c r="A218" s="57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</row>
    <row r="219" spans="1:12" ht="12.75" customHeight="1" x14ac:dyDescent="0.2">
      <c r="A219" s="57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</row>
    <row r="220" spans="1:12" ht="12.75" customHeight="1" x14ac:dyDescent="0.2">
      <c r="A220" s="57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</row>
    <row r="221" spans="1:12" ht="12.75" customHeight="1" x14ac:dyDescent="0.2">
      <c r="A221" s="57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</row>
    <row r="222" spans="1:12" ht="12.75" customHeight="1" x14ac:dyDescent="0.2">
      <c r="A222" s="57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</row>
    <row r="223" spans="1:12" ht="12.75" customHeight="1" x14ac:dyDescent="0.2">
      <c r="A223" s="57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</row>
    <row r="224" spans="1:12" ht="12.75" customHeight="1" x14ac:dyDescent="0.2">
      <c r="A224" s="57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</row>
    <row r="225" spans="1:12" ht="12.75" customHeight="1" x14ac:dyDescent="0.2">
      <c r="A225" s="57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</row>
    <row r="226" spans="1:12" ht="12.75" customHeight="1" x14ac:dyDescent="0.2">
      <c r="A226" s="57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</row>
    <row r="227" spans="1:12" ht="12.75" customHeight="1" x14ac:dyDescent="0.2">
      <c r="A227" s="57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</row>
    <row r="228" spans="1:12" ht="12.75" customHeight="1" x14ac:dyDescent="0.2">
      <c r="A228" s="57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</row>
    <row r="229" spans="1:12" ht="12.75" customHeight="1" x14ac:dyDescent="0.2">
      <c r="A229" s="57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</row>
    <row r="230" spans="1:12" ht="12.75" customHeight="1" x14ac:dyDescent="0.2">
      <c r="A230" s="57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</row>
    <row r="231" spans="1:12" ht="12.75" customHeight="1" x14ac:dyDescent="0.2">
      <c r="A231" s="57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</row>
    <row r="232" spans="1:12" ht="12.75" customHeight="1" x14ac:dyDescent="0.2">
      <c r="A232" s="57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</row>
    <row r="233" spans="1:12" ht="12.75" customHeight="1" x14ac:dyDescent="0.2">
      <c r="A233" s="57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</row>
    <row r="234" spans="1:12" ht="12.75" customHeight="1" x14ac:dyDescent="0.2">
      <c r="A234" s="57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</row>
    <row r="235" spans="1:12" ht="12.75" customHeight="1" x14ac:dyDescent="0.2">
      <c r="A235" s="57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</row>
    <row r="236" spans="1:12" ht="12.75" customHeight="1" x14ac:dyDescent="0.2">
      <c r="A236" s="57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</row>
    <row r="237" spans="1:12" ht="12.75" customHeight="1" x14ac:dyDescent="0.2">
      <c r="A237" s="57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</row>
    <row r="238" spans="1:12" ht="12.75" customHeight="1" x14ac:dyDescent="0.2">
      <c r="A238" s="57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</row>
    <row r="239" spans="1:12" ht="12.75" customHeight="1" x14ac:dyDescent="0.2">
      <c r="A239" s="57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</row>
    <row r="240" spans="1:12" ht="12.75" customHeight="1" x14ac:dyDescent="0.2">
      <c r="A240" s="57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</row>
    <row r="241" spans="1:12" ht="12.75" customHeight="1" x14ac:dyDescent="0.2">
      <c r="A241" s="57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</row>
    <row r="242" spans="1:12" ht="12.75" customHeight="1" x14ac:dyDescent="0.2">
      <c r="A242" s="57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spans="1:12" ht="12.75" customHeight="1" x14ac:dyDescent="0.2">
      <c r="A243" s="57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</row>
    <row r="244" spans="1:12" ht="12.75" customHeight="1" x14ac:dyDescent="0.2">
      <c r="A244" s="57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spans="1:12" ht="12.75" customHeight="1" x14ac:dyDescent="0.2">
      <c r="A245" s="57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</row>
    <row r="246" spans="1:12" ht="12.75" customHeight="1" x14ac:dyDescent="0.2">
      <c r="A246" s="57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</row>
    <row r="247" spans="1:12" ht="12.75" customHeight="1" x14ac:dyDescent="0.2">
      <c r="A247" s="57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</row>
    <row r="248" spans="1:12" ht="12.75" customHeight="1" x14ac:dyDescent="0.2">
      <c r="A248" s="57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</row>
    <row r="249" spans="1:12" ht="12.75" customHeight="1" x14ac:dyDescent="0.2">
      <c r="A249" s="57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</row>
    <row r="250" spans="1:12" ht="12.75" customHeight="1" x14ac:dyDescent="0.2">
      <c r="A250" s="57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</row>
    <row r="251" spans="1:12" ht="12.75" customHeight="1" x14ac:dyDescent="0.2">
      <c r="A251" s="57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</row>
    <row r="252" spans="1:12" ht="12.75" customHeight="1" x14ac:dyDescent="0.2">
      <c r="A252" s="57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</row>
    <row r="253" spans="1:12" ht="12.75" customHeight="1" x14ac:dyDescent="0.2">
      <c r="A253" s="57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</row>
    <row r="254" spans="1:12" ht="12.75" customHeight="1" x14ac:dyDescent="0.2">
      <c r="A254" s="57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</row>
    <row r="255" spans="1:12" ht="12.75" customHeight="1" x14ac:dyDescent="0.2">
      <c r="A255" s="57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</row>
    <row r="256" spans="1:12" ht="12.75" customHeight="1" x14ac:dyDescent="0.2">
      <c r="A256" s="57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</row>
    <row r="257" spans="1:12" ht="12.75" customHeight="1" x14ac:dyDescent="0.2">
      <c r="A257" s="57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</row>
    <row r="258" spans="1:12" ht="12.75" customHeight="1" x14ac:dyDescent="0.2">
      <c r="A258" s="57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</row>
    <row r="259" spans="1:12" ht="12.75" customHeight="1" x14ac:dyDescent="0.2">
      <c r="A259" s="57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</row>
    <row r="260" spans="1:12" ht="12.75" customHeight="1" x14ac:dyDescent="0.2">
      <c r="A260" s="57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</row>
    <row r="261" spans="1:12" ht="12.75" customHeight="1" x14ac:dyDescent="0.2">
      <c r="A261" s="57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</row>
    <row r="262" spans="1:12" ht="12.75" customHeight="1" x14ac:dyDescent="0.2">
      <c r="A262" s="57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</row>
    <row r="263" spans="1:12" ht="12.75" customHeight="1" x14ac:dyDescent="0.2">
      <c r="A263" s="57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</row>
    <row r="264" spans="1:12" ht="12.75" customHeight="1" x14ac:dyDescent="0.2">
      <c r="A264" s="57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</row>
    <row r="265" spans="1:12" ht="12.75" customHeight="1" x14ac:dyDescent="0.2">
      <c r="A265" s="57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</row>
    <row r="266" spans="1:12" ht="12.75" customHeight="1" x14ac:dyDescent="0.2">
      <c r="A266" s="57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</row>
    <row r="267" spans="1:12" ht="12.75" customHeight="1" x14ac:dyDescent="0.2">
      <c r="A267" s="57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</row>
    <row r="268" spans="1:12" ht="12.75" customHeight="1" x14ac:dyDescent="0.2">
      <c r="A268" s="57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</row>
    <row r="269" spans="1:12" ht="12.75" customHeight="1" x14ac:dyDescent="0.2">
      <c r="A269" s="57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</row>
    <row r="270" spans="1:12" ht="12.75" customHeight="1" x14ac:dyDescent="0.2">
      <c r="A270" s="57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</row>
    <row r="271" spans="1:12" ht="12.75" customHeight="1" x14ac:dyDescent="0.2">
      <c r="A271" s="57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</row>
    <row r="272" spans="1:12" ht="12.75" customHeight="1" x14ac:dyDescent="0.2">
      <c r="A272" s="57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spans="1:12" ht="12.75" customHeight="1" x14ac:dyDescent="0.2">
      <c r="A273" s="57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</row>
    <row r="274" spans="1:12" ht="12.75" customHeight="1" x14ac:dyDescent="0.2">
      <c r="A274" s="57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spans="1:12" ht="12.75" customHeight="1" x14ac:dyDescent="0.2">
      <c r="A275" s="57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</row>
    <row r="276" spans="1:12" ht="12.75" customHeight="1" x14ac:dyDescent="0.2">
      <c r="A276" s="57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</row>
    <row r="277" spans="1:12" ht="12.75" customHeight="1" x14ac:dyDescent="0.2">
      <c r="A277" s="57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</row>
    <row r="278" spans="1:12" ht="12.75" customHeight="1" x14ac:dyDescent="0.2">
      <c r="A278" s="57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</row>
    <row r="279" spans="1:12" ht="12.75" customHeight="1" x14ac:dyDescent="0.2">
      <c r="A279" s="57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</row>
    <row r="280" spans="1:12" ht="12.75" customHeight="1" x14ac:dyDescent="0.2">
      <c r="A280" s="57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</row>
    <row r="281" spans="1:12" ht="12.75" customHeight="1" x14ac:dyDescent="0.2">
      <c r="A281" s="57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</row>
    <row r="282" spans="1:12" ht="12.75" customHeight="1" x14ac:dyDescent="0.2">
      <c r="A282" s="57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</row>
    <row r="283" spans="1:12" ht="12.75" customHeight="1" x14ac:dyDescent="0.2">
      <c r="A283" s="57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</row>
    <row r="284" spans="1:12" ht="12.75" customHeight="1" x14ac:dyDescent="0.2">
      <c r="A284" s="57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</row>
    <row r="285" spans="1:12" ht="12.75" customHeight="1" x14ac:dyDescent="0.2">
      <c r="A285" s="57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</row>
    <row r="286" spans="1:12" ht="12.75" customHeight="1" x14ac:dyDescent="0.2">
      <c r="A286" s="57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</row>
    <row r="287" spans="1:12" ht="12.75" customHeight="1" x14ac:dyDescent="0.2">
      <c r="A287" s="57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</row>
    <row r="288" spans="1:12" ht="12.75" customHeight="1" x14ac:dyDescent="0.2">
      <c r="A288" s="57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</row>
    <row r="289" spans="1:12" ht="12.75" customHeight="1" x14ac:dyDescent="0.2">
      <c r="A289" s="57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</row>
    <row r="290" spans="1:12" ht="12.75" customHeight="1" x14ac:dyDescent="0.2">
      <c r="A290" s="57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</row>
    <row r="291" spans="1:12" ht="12.75" customHeight="1" x14ac:dyDescent="0.2">
      <c r="A291" s="57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</row>
    <row r="292" spans="1:12" ht="12.75" customHeight="1" x14ac:dyDescent="0.2">
      <c r="A292" s="57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</row>
    <row r="293" spans="1:12" ht="12.75" customHeight="1" x14ac:dyDescent="0.2">
      <c r="A293" s="57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</row>
    <row r="294" spans="1:12" ht="12.75" customHeight="1" x14ac:dyDescent="0.2">
      <c r="A294" s="57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</row>
    <row r="295" spans="1:12" ht="12.75" customHeight="1" x14ac:dyDescent="0.2">
      <c r="A295" s="57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</row>
    <row r="296" spans="1:12" ht="12.75" customHeight="1" x14ac:dyDescent="0.2">
      <c r="A296" s="57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</row>
    <row r="297" spans="1:12" ht="12.75" customHeight="1" x14ac:dyDescent="0.2">
      <c r="A297" s="57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</row>
    <row r="298" spans="1:12" ht="12.75" customHeight="1" x14ac:dyDescent="0.2">
      <c r="A298" s="57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</row>
    <row r="299" spans="1:12" ht="12.75" customHeight="1" x14ac:dyDescent="0.2">
      <c r="A299" s="57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</row>
    <row r="300" spans="1:12" ht="12.75" customHeight="1" x14ac:dyDescent="0.2">
      <c r="A300" s="57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</row>
    <row r="301" spans="1:12" ht="12.75" customHeight="1" x14ac:dyDescent="0.2">
      <c r="A301" s="57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</row>
    <row r="302" spans="1:12" ht="12.75" customHeight="1" x14ac:dyDescent="0.2">
      <c r="A302" s="57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2" ht="12.75" customHeight="1" x14ac:dyDescent="0.2">
      <c r="A303" s="57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</row>
    <row r="304" spans="1:12" ht="12.75" customHeight="1" x14ac:dyDescent="0.2">
      <c r="A304" s="57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spans="1:12" ht="12.75" customHeight="1" x14ac:dyDescent="0.2">
      <c r="A305" s="57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</row>
    <row r="306" spans="1:12" ht="12.75" customHeight="1" x14ac:dyDescent="0.2">
      <c r="A306" s="57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</row>
    <row r="307" spans="1:12" ht="12.75" customHeight="1" x14ac:dyDescent="0.2">
      <c r="A307" s="57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</row>
    <row r="308" spans="1:12" ht="12.75" customHeight="1" x14ac:dyDescent="0.2">
      <c r="A308" s="57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</row>
    <row r="309" spans="1:12" ht="12.75" customHeight="1" x14ac:dyDescent="0.2">
      <c r="A309" s="57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spans="1:12" ht="12.75" customHeight="1" x14ac:dyDescent="0.2">
      <c r="A310" s="57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</row>
    <row r="311" spans="1:12" ht="12.75" customHeight="1" x14ac:dyDescent="0.2">
      <c r="A311" s="57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</row>
    <row r="312" spans="1:12" ht="12.75" customHeight="1" x14ac:dyDescent="0.2">
      <c r="A312" s="57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spans="1:12" ht="12.75" customHeight="1" x14ac:dyDescent="0.2">
      <c r="A313" s="57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</row>
    <row r="314" spans="1:12" ht="12.75" customHeight="1" x14ac:dyDescent="0.2">
      <c r="A314" s="57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</row>
    <row r="315" spans="1:12" ht="12.75" customHeight="1" x14ac:dyDescent="0.2">
      <c r="A315" s="57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</row>
    <row r="316" spans="1:12" ht="12.75" customHeight="1" x14ac:dyDescent="0.2">
      <c r="A316" s="57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</row>
    <row r="317" spans="1:12" ht="12.75" customHeight="1" x14ac:dyDescent="0.2">
      <c r="A317" s="57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</row>
    <row r="318" spans="1:12" ht="12.75" customHeight="1" x14ac:dyDescent="0.2">
      <c r="A318" s="57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</row>
    <row r="319" spans="1:12" ht="12.75" customHeight="1" x14ac:dyDescent="0.2">
      <c r="A319" s="57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</row>
    <row r="320" spans="1:12" ht="12.75" customHeight="1" x14ac:dyDescent="0.2">
      <c r="A320" s="57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</row>
    <row r="321" spans="1:12" ht="12.75" customHeight="1" x14ac:dyDescent="0.2">
      <c r="A321" s="57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</row>
    <row r="322" spans="1:12" ht="12.75" customHeight="1" x14ac:dyDescent="0.2">
      <c r="A322" s="57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</row>
    <row r="323" spans="1:12" ht="12.75" customHeight="1" x14ac:dyDescent="0.2">
      <c r="A323" s="57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</row>
    <row r="324" spans="1:12" ht="12.75" customHeight="1" x14ac:dyDescent="0.2">
      <c r="A324" s="57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</row>
    <row r="325" spans="1:12" ht="12.75" customHeight="1" x14ac:dyDescent="0.2">
      <c r="A325" s="57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</row>
    <row r="326" spans="1:12" ht="12.75" customHeight="1" x14ac:dyDescent="0.2">
      <c r="A326" s="57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</row>
    <row r="327" spans="1:12" ht="12.75" customHeight="1" x14ac:dyDescent="0.2">
      <c r="A327" s="57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</row>
    <row r="328" spans="1:12" ht="12.75" customHeight="1" x14ac:dyDescent="0.2">
      <c r="A328" s="57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</row>
    <row r="329" spans="1:12" ht="12.75" customHeight="1" x14ac:dyDescent="0.2">
      <c r="A329" s="57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</row>
    <row r="330" spans="1:12" ht="12.75" customHeight="1" x14ac:dyDescent="0.2">
      <c r="A330" s="57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</row>
    <row r="331" spans="1:12" ht="12.75" customHeight="1" x14ac:dyDescent="0.2">
      <c r="A331" s="57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</row>
    <row r="332" spans="1:12" ht="12.75" customHeight="1" x14ac:dyDescent="0.2">
      <c r="A332" s="57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spans="1:12" ht="12.75" customHeight="1" x14ac:dyDescent="0.2">
      <c r="A333" s="57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</row>
    <row r="334" spans="1:12" ht="12.75" customHeight="1" x14ac:dyDescent="0.2">
      <c r="A334" s="57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spans="1:12" ht="12.75" customHeight="1" x14ac:dyDescent="0.2">
      <c r="A335" s="57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</row>
    <row r="336" spans="1:12" ht="12.75" customHeight="1" x14ac:dyDescent="0.2">
      <c r="A336" s="57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</row>
    <row r="337" spans="1:12" ht="12.75" customHeight="1" x14ac:dyDescent="0.2">
      <c r="A337" s="57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</row>
    <row r="338" spans="1:12" ht="12.75" customHeight="1" x14ac:dyDescent="0.2">
      <c r="A338" s="57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</row>
    <row r="339" spans="1:12" ht="12.75" customHeight="1" x14ac:dyDescent="0.2">
      <c r="A339" s="57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</row>
    <row r="340" spans="1:12" ht="12.75" customHeight="1" x14ac:dyDescent="0.2">
      <c r="A340" s="57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</row>
    <row r="341" spans="1:12" ht="12.75" customHeight="1" x14ac:dyDescent="0.2">
      <c r="A341" s="57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</row>
    <row r="342" spans="1:12" ht="12.75" customHeight="1" x14ac:dyDescent="0.2">
      <c r="A342" s="57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</row>
    <row r="343" spans="1:12" ht="12.75" customHeight="1" x14ac:dyDescent="0.2">
      <c r="A343" s="57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</row>
    <row r="344" spans="1:12" ht="12.75" customHeight="1" x14ac:dyDescent="0.2">
      <c r="A344" s="57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</row>
    <row r="345" spans="1:12" ht="12.75" customHeight="1" x14ac:dyDescent="0.2">
      <c r="A345" s="57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</row>
    <row r="346" spans="1:12" ht="12.75" customHeight="1" x14ac:dyDescent="0.2">
      <c r="A346" s="57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</row>
    <row r="347" spans="1:12" ht="12.75" customHeight="1" x14ac:dyDescent="0.2">
      <c r="A347" s="57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</row>
    <row r="348" spans="1:12" ht="12.75" customHeight="1" x14ac:dyDescent="0.2">
      <c r="A348" s="57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</row>
    <row r="349" spans="1:12" ht="12.75" customHeight="1" x14ac:dyDescent="0.2">
      <c r="A349" s="57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</row>
    <row r="350" spans="1:12" ht="12.75" customHeight="1" x14ac:dyDescent="0.2">
      <c r="A350" s="57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</row>
    <row r="351" spans="1:12" ht="12.75" customHeight="1" x14ac:dyDescent="0.2">
      <c r="A351" s="57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</row>
    <row r="352" spans="1:12" ht="12.75" customHeight="1" x14ac:dyDescent="0.2">
      <c r="A352" s="57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</row>
    <row r="353" spans="1:12" ht="12.75" customHeight="1" x14ac:dyDescent="0.2">
      <c r="A353" s="57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</row>
    <row r="354" spans="1:12" ht="12.75" customHeight="1" x14ac:dyDescent="0.2">
      <c r="A354" s="57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</row>
    <row r="355" spans="1:12" ht="12.75" customHeight="1" x14ac:dyDescent="0.2">
      <c r="A355" s="57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</row>
    <row r="356" spans="1:12" ht="12.75" customHeight="1" x14ac:dyDescent="0.2">
      <c r="A356" s="57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</row>
    <row r="357" spans="1:12" ht="12.75" customHeight="1" x14ac:dyDescent="0.2">
      <c r="A357" s="57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</row>
    <row r="358" spans="1:12" ht="12.75" customHeight="1" x14ac:dyDescent="0.2">
      <c r="A358" s="57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</row>
    <row r="359" spans="1:12" ht="12.75" customHeight="1" x14ac:dyDescent="0.2">
      <c r="A359" s="57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</row>
    <row r="360" spans="1:12" ht="12.75" customHeight="1" x14ac:dyDescent="0.2">
      <c r="A360" s="57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</row>
    <row r="361" spans="1:12" ht="12.75" customHeight="1" x14ac:dyDescent="0.2">
      <c r="A361" s="57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</row>
    <row r="362" spans="1:12" ht="12.75" customHeight="1" x14ac:dyDescent="0.2">
      <c r="A362" s="57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spans="1:12" ht="12.75" customHeight="1" x14ac:dyDescent="0.2">
      <c r="A363" s="57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</row>
    <row r="364" spans="1:12" ht="12.75" customHeight="1" x14ac:dyDescent="0.2">
      <c r="A364" s="57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spans="1:12" ht="12.75" customHeight="1" x14ac:dyDescent="0.2">
      <c r="A365" s="57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</row>
    <row r="366" spans="1:12" ht="12.75" customHeight="1" x14ac:dyDescent="0.2">
      <c r="A366" s="57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</row>
    <row r="367" spans="1:12" ht="12.75" customHeight="1" x14ac:dyDescent="0.2">
      <c r="A367" s="57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</row>
    <row r="368" spans="1:12" ht="12.75" customHeight="1" x14ac:dyDescent="0.2">
      <c r="A368" s="57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</row>
    <row r="369" spans="1:12" ht="12.75" customHeight="1" x14ac:dyDescent="0.2">
      <c r="A369" s="57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</row>
    <row r="370" spans="1:12" ht="12.75" customHeight="1" x14ac:dyDescent="0.2">
      <c r="A370" s="57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</row>
    <row r="371" spans="1:12" ht="12.75" customHeight="1" x14ac:dyDescent="0.2">
      <c r="A371" s="57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</row>
    <row r="372" spans="1:12" ht="12.75" customHeight="1" x14ac:dyDescent="0.2">
      <c r="A372" s="57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</row>
    <row r="373" spans="1:12" ht="12.75" customHeight="1" x14ac:dyDescent="0.2">
      <c r="A373" s="57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</row>
    <row r="374" spans="1:12" ht="12.75" customHeight="1" x14ac:dyDescent="0.2">
      <c r="A374" s="57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</row>
    <row r="375" spans="1:12" ht="12.75" customHeight="1" x14ac:dyDescent="0.2">
      <c r="A375" s="57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</row>
    <row r="376" spans="1:12" ht="12.75" customHeight="1" x14ac:dyDescent="0.2">
      <c r="A376" s="57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</row>
    <row r="377" spans="1:12" ht="12.75" customHeight="1" x14ac:dyDescent="0.2">
      <c r="A377" s="57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</row>
    <row r="378" spans="1:12" ht="12.75" customHeight="1" x14ac:dyDescent="0.2">
      <c r="A378" s="57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</row>
    <row r="379" spans="1:12" ht="12.75" customHeight="1" x14ac:dyDescent="0.2">
      <c r="A379" s="57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</row>
    <row r="380" spans="1:12" ht="12.75" customHeight="1" x14ac:dyDescent="0.2">
      <c r="A380" s="57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</row>
    <row r="381" spans="1:12" ht="12.75" customHeight="1" x14ac:dyDescent="0.2">
      <c r="A381" s="57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</row>
    <row r="382" spans="1:12" ht="12.75" customHeight="1" x14ac:dyDescent="0.2">
      <c r="A382" s="57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</row>
    <row r="383" spans="1:12" ht="12.75" customHeight="1" x14ac:dyDescent="0.2">
      <c r="A383" s="57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</row>
    <row r="384" spans="1:12" ht="12.75" customHeight="1" x14ac:dyDescent="0.2">
      <c r="A384" s="57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</row>
    <row r="385" spans="1:12" ht="12.75" customHeight="1" x14ac:dyDescent="0.2">
      <c r="A385" s="57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</row>
    <row r="386" spans="1:12" ht="12.75" customHeight="1" x14ac:dyDescent="0.2">
      <c r="A386" s="57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</row>
    <row r="387" spans="1:12" ht="12.75" customHeight="1" x14ac:dyDescent="0.2">
      <c r="A387" s="57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</row>
    <row r="388" spans="1:12" ht="12.75" customHeight="1" x14ac:dyDescent="0.2">
      <c r="A388" s="57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</row>
    <row r="389" spans="1:12" ht="12.75" customHeight="1" x14ac:dyDescent="0.2">
      <c r="A389" s="57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</row>
    <row r="390" spans="1:12" ht="12.75" customHeight="1" x14ac:dyDescent="0.2">
      <c r="A390" s="57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</row>
    <row r="391" spans="1:12" ht="12.75" customHeight="1" x14ac:dyDescent="0.2">
      <c r="A391" s="57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</row>
    <row r="392" spans="1:12" ht="12.75" customHeight="1" x14ac:dyDescent="0.2">
      <c r="A392" s="57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spans="1:12" ht="12.75" customHeight="1" x14ac:dyDescent="0.2">
      <c r="A393" s="57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</row>
    <row r="394" spans="1:12" ht="12.75" customHeight="1" x14ac:dyDescent="0.2">
      <c r="A394" s="57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spans="1:12" ht="12.75" customHeight="1" x14ac:dyDescent="0.2">
      <c r="A395" s="57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</row>
    <row r="396" spans="1:12" ht="12.75" customHeight="1" x14ac:dyDescent="0.2">
      <c r="A396" s="57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</row>
    <row r="397" spans="1:12" ht="12.75" customHeight="1" x14ac:dyDescent="0.2">
      <c r="A397" s="57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</row>
    <row r="398" spans="1:12" ht="12.75" customHeight="1" x14ac:dyDescent="0.2">
      <c r="A398" s="57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</row>
    <row r="399" spans="1:12" ht="12.75" customHeight="1" x14ac:dyDescent="0.2">
      <c r="A399" s="57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</row>
    <row r="400" spans="1:12" ht="12.75" customHeight="1" x14ac:dyDescent="0.2">
      <c r="A400" s="57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</row>
    <row r="401" spans="1:12" ht="12.75" customHeight="1" x14ac:dyDescent="0.2">
      <c r="A401" s="57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</row>
    <row r="402" spans="1:12" ht="12.75" customHeight="1" x14ac:dyDescent="0.2">
      <c r="A402" s="57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</row>
    <row r="403" spans="1:12" ht="12.75" customHeight="1" x14ac:dyDescent="0.2">
      <c r="A403" s="57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</row>
    <row r="404" spans="1:12" ht="12.75" customHeight="1" x14ac:dyDescent="0.2">
      <c r="A404" s="57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</row>
    <row r="405" spans="1:12" ht="12.75" customHeight="1" x14ac:dyDescent="0.2">
      <c r="A405" s="57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</row>
    <row r="406" spans="1:12" ht="12.75" customHeight="1" x14ac:dyDescent="0.2">
      <c r="A406" s="57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</row>
    <row r="407" spans="1:12" ht="12.75" customHeight="1" x14ac:dyDescent="0.2">
      <c r="A407" s="57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</row>
    <row r="408" spans="1:12" ht="12.75" customHeight="1" x14ac:dyDescent="0.2">
      <c r="A408" s="57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</row>
    <row r="409" spans="1:12" ht="12.75" customHeight="1" x14ac:dyDescent="0.2">
      <c r="A409" s="57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</row>
    <row r="410" spans="1:12" ht="12.75" customHeight="1" x14ac:dyDescent="0.2">
      <c r="A410" s="57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</row>
    <row r="411" spans="1:12" ht="12.75" customHeight="1" x14ac:dyDescent="0.2">
      <c r="A411" s="57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</row>
    <row r="412" spans="1:12" ht="12.75" customHeight="1" x14ac:dyDescent="0.2">
      <c r="A412" s="57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</row>
    <row r="413" spans="1:12" ht="12.75" customHeight="1" x14ac:dyDescent="0.2">
      <c r="A413" s="57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</row>
    <row r="414" spans="1:12" ht="12.75" customHeight="1" x14ac:dyDescent="0.2">
      <c r="A414" s="57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</row>
    <row r="415" spans="1:12" ht="12.75" customHeight="1" x14ac:dyDescent="0.2">
      <c r="A415" s="57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</row>
    <row r="416" spans="1:12" ht="12.75" customHeight="1" x14ac:dyDescent="0.2">
      <c r="A416" s="57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</row>
    <row r="417" spans="1:12" ht="12.75" customHeight="1" x14ac:dyDescent="0.2">
      <c r="A417" s="57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</row>
    <row r="418" spans="1:12" ht="12.75" customHeight="1" x14ac:dyDescent="0.2">
      <c r="A418" s="57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</row>
    <row r="419" spans="1:12" ht="12.75" customHeight="1" x14ac:dyDescent="0.2">
      <c r="A419" s="57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</row>
    <row r="420" spans="1:12" ht="12.75" customHeight="1" x14ac:dyDescent="0.2">
      <c r="A420" s="57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</row>
    <row r="421" spans="1:12" ht="12.75" customHeight="1" x14ac:dyDescent="0.2">
      <c r="A421" s="57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</row>
    <row r="422" spans="1:12" ht="12.75" customHeight="1" x14ac:dyDescent="0.2">
      <c r="A422" s="57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spans="1:12" ht="12.75" customHeight="1" x14ac:dyDescent="0.2">
      <c r="A423" s="57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</row>
    <row r="424" spans="1:12" ht="12.75" customHeight="1" x14ac:dyDescent="0.2">
      <c r="A424" s="57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spans="1:12" ht="12.75" customHeight="1" x14ac:dyDescent="0.2">
      <c r="A425" s="57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</row>
    <row r="426" spans="1:12" ht="12.75" customHeight="1" x14ac:dyDescent="0.2">
      <c r="A426" s="57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</row>
    <row r="427" spans="1:12" ht="12.75" customHeight="1" x14ac:dyDescent="0.2">
      <c r="A427" s="57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</row>
    <row r="428" spans="1:12" ht="12.75" customHeight="1" x14ac:dyDescent="0.2">
      <c r="A428" s="57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</row>
    <row r="429" spans="1:12" ht="12.75" customHeight="1" x14ac:dyDescent="0.2">
      <c r="A429" s="57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</row>
    <row r="430" spans="1:12" ht="12.75" customHeight="1" x14ac:dyDescent="0.2">
      <c r="A430" s="57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</row>
    <row r="431" spans="1:12" ht="12.75" customHeight="1" x14ac:dyDescent="0.2">
      <c r="A431" s="57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</row>
    <row r="432" spans="1:12" ht="12.75" customHeight="1" x14ac:dyDescent="0.2">
      <c r="A432" s="57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</row>
    <row r="433" spans="1:12" ht="12.75" customHeight="1" x14ac:dyDescent="0.2">
      <c r="A433" s="57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</row>
    <row r="434" spans="1:12" ht="12.75" customHeight="1" x14ac:dyDescent="0.2">
      <c r="A434" s="57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</row>
    <row r="435" spans="1:12" ht="12.75" customHeight="1" x14ac:dyDescent="0.2">
      <c r="A435" s="57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</row>
    <row r="436" spans="1:12" ht="12.75" customHeight="1" x14ac:dyDescent="0.2">
      <c r="A436" s="57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</row>
    <row r="437" spans="1:12" ht="12.75" customHeight="1" x14ac:dyDescent="0.2">
      <c r="A437" s="57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</row>
    <row r="438" spans="1:12" ht="12.75" customHeight="1" x14ac:dyDescent="0.2">
      <c r="A438" s="57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</row>
    <row r="439" spans="1:12" ht="12.75" customHeight="1" x14ac:dyDescent="0.2">
      <c r="A439" s="57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</row>
    <row r="440" spans="1:12" ht="12.75" customHeight="1" x14ac:dyDescent="0.2">
      <c r="A440" s="57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</row>
    <row r="441" spans="1:12" ht="12.75" customHeight="1" x14ac:dyDescent="0.2">
      <c r="A441" s="57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</row>
    <row r="442" spans="1:12" ht="12.75" customHeight="1" x14ac:dyDescent="0.2">
      <c r="A442" s="57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</row>
    <row r="443" spans="1:12" ht="12.75" customHeight="1" x14ac:dyDescent="0.2">
      <c r="A443" s="57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</row>
    <row r="444" spans="1:12" ht="12.75" customHeight="1" x14ac:dyDescent="0.2">
      <c r="A444" s="57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</row>
    <row r="445" spans="1:12" ht="12.75" customHeight="1" x14ac:dyDescent="0.2">
      <c r="A445" s="57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</row>
    <row r="446" spans="1:12" ht="12.75" customHeight="1" x14ac:dyDescent="0.2">
      <c r="A446" s="57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</row>
    <row r="447" spans="1:12" ht="12.75" customHeight="1" x14ac:dyDescent="0.2">
      <c r="A447" s="57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</row>
    <row r="448" spans="1:12" ht="12.75" customHeight="1" x14ac:dyDescent="0.2">
      <c r="A448" s="57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</row>
    <row r="449" spans="1:12" ht="12.75" customHeight="1" x14ac:dyDescent="0.2">
      <c r="A449" s="57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</row>
    <row r="450" spans="1:12" ht="12.75" customHeight="1" x14ac:dyDescent="0.2">
      <c r="A450" s="57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</row>
    <row r="451" spans="1:12" ht="12.75" customHeight="1" x14ac:dyDescent="0.2">
      <c r="A451" s="57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</row>
    <row r="452" spans="1:12" ht="12.75" customHeight="1" x14ac:dyDescent="0.2">
      <c r="A452" s="57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spans="1:12" ht="12.75" customHeight="1" x14ac:dyDescent="0.2">
      <c r="A453" s="57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</row>
    <row r="454" spans="1:12" ht="12.75" customHeight="1" x14ac:dyDescent="0.2">
      <c r="A454" s="57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spans="1:12" ht="12.75" customHeight="1" x14ac:dyDescent="0.2">
      <c r="A455" s="57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</row>
    <row r="456" spans="1:12" ht="12.75" customHeight="1" x14ac:dyDescent="0.2">
      <c r="A456" s="57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</row>
    <row r="457" spans="1:12" ht="12.75" customHeight="1" x14ac:dyDescent="0.2">
      <c r="A457" s="57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</row>
    <row r="458" spans="1:12" ht="12.75" customHeight="1" x14ac:dyDescent="0.2">
      <c r="A458" s="57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</row>
    <row r="459" spans="1:12" ht="12.75" customHeight="1" x14ac:dyDescent="0.2">
      <c r="A459" s="57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</row>
    <row r="460" spans="1:12" ht="12.75" customHeight="1" x14ac:dyDescent="0.2">
      <c r="A460" s="57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</row>
    <row r="461" spans="1:12" ht="12.75" customHeight="1" x14ac:dyDescent="0.2">
      <c r="A461" s="57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</row>
    <row r="462" spans="1:12" ht="12.75" customHeight="1" x14ac:dyDescent="0.2">
      <c r="A462" s="57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</row>
    <row r="463" spans="1:12" ht="12.75" customHeight="1" x14ac:dyDescent="0.2">
      <c r="A463" s="57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</row>
    <row r="464" spans="1:12" ht="12.75" customHeight="1" x14ac:dyDescent="0.2">
      <c r="A464" s="57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</row>
    <row r="465" spans="1:12" ht="12.75" customHeight="1" x14ac:dyDescent="0.2">
      <c r="A465" s="57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</row>
    <row r="466" spans="1:12" ht="12.75" customHeight="1" x14ac:dyDescent="0.2">
      <c r="A466" s="57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</row>
    <row r="467" spans="1:12" ht="12.75" customHeight="1" x14ac:dyDescent="0.2">
      <c r="A467" s="57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</row>
    <row r="468" spans="1:12" ht="12.75" customHeight="1" x14ac:dyDescent="0.2">
      <c r="A468" s="57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</row>
    <row r="469" spans="1:12" ht="12.75" customHeight="1" x14ac:dyDescent="0.2">
      <c r="A469" s="57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</row>
    <row r="470" spans="1:12" ht="12.75" customHeight="1" x14ac:dyDescent="0.2">
      <c r="A470" s="57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</row>
    <row r="471" spans="1:12" ht="12.75" customHeight="1" x14ac:dyDescent="0.2">
      <c r="A471" s="57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</row>
    <row r="472" spans="1:12" ht="12.75" customHeight="1" x14ac:dyDescent="0.2">
      <c r="A472" s="57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</row>
    <row r="473" spans="1:12" ht="12.75" customHeight="1" x14ac:dyDescent="0.2">
      <c r="A473" s="57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</row>
    <row r="474" spans="1:12" ht="12.75" customHeight="1" x14ac:dyDescent="0.2">
      <c r="A474" s="57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</row>
    <row r="475" spans="1:12" ht="12.75" customHeight="1" x14ac:dyDescent="0.2">
      <c r="A475" s="57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</row>
    <row r="476" spans="1:12" ht="12.75" customHeight="1" x14ac:dyDescent="0.2">
      <c r="A476" s="57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</row>
    <row r="477" spans="1:12" ht="12.75" customHeight="1" x14ac:dyDescent="0.2">
      <c r="A477" s="57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</row>
    <row r="478" spans="1:12" ht="12.75" customHeight="1" x14ac:dyDescent="0.2">
      <c r="A478" s="57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</row>
    <row r="479" spans="1:12" ht="12.75" customHeight="1" x14ac:dyDescent="0.2">
      <c r="A479" s="57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</row>
    <row r="480" spans="1:12" ht="12.75" customHeight="1" x14ac:dyDescent="0.2">
      <c r="A480" s="57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</row>
    <row r="481" spans="1:12" ht="12.75" customHeight="1" x14ac:dyDescent="0.2">
      <c r="A481" s="57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</row>
    <row r="482" spans="1:12" ht="12.75" customHeight="1" x14ac:dyDescent="0.2">
      <c r="A482" s="57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</row>
    <row r="483" spans="1:12" ht="12.75" customHeight="1" x14ac:dyDescent="0.2">
      <c r="A483" s="57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</row>
    <row r="484" spans="1:12" ht="12.75" customHeight="1" x14ac:dyDescent="0.2">
      <c r="A484" s="57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</row>
    <row r="485" spans="1:12" ht="12.75" customHeight="1" x14ac:dyDescent="0.2">
      <c r="A485" s="57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</row>
    <row r="486" spans="1:12" ht="12.75" customHeight="1" x14ac:dyDescent="0.2">
      <c r="A486" s="57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</row>
    <row r="487" spans="1:12" ht="12.75" customHeight="1" x14ac:dyDescent="0.2">
      <c r="A487" s="57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</row>
    <row r="488" spans="1:12" ht="12.75" customHeight="1" x14ac:dyDescent="0.2">
      <c r="A488" s="57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</row>
    <row r="489" spans="1:12" ht="12.75" customHeight="1" x14ac:dyDescent="0.2">
      <c r="A489" s="57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</row>
    <row r="490" spans="1:12" ht="12.75" customHeight="1" x14ac:dyDescent="0.2">
      <c r="A490" s="57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</row>
    <row r="491" spans="1:12" ht="12.75" customHeight="1" x14ac:dyDescent="0.2">
      <c r="A491" s="57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</row>
    <row r="492" spans="1:12" ht="12.75" customHeight="1" x14ac:dyDescent="0.2">
      <c r="A492" s="57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</row>
    <row r="493" spans="1:12" ht="12.75" customHeight="1" x14ac:dyDescent="0.2">
      <c r="A493" s="57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</row>
    <row r="494" spans="1:12" ht="12.75" customHeight="1" x14ac:dyDescent="0.2">
      <c r="A494" s="57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</row>
    <row r="495" spans="1:12" ht="12.75" customHeight="1" x14ac:dyDescent="0.2">
      <c r="A495" s="57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</row>
    <row r="496" spans="1:12" ht="12.75" customHeight="1" x14ac:dyDescent="0.2">
      <c r="A496" s="57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</row>
    <row r="497" spans="1:12" ht="12.75" customHeight="1" x14ac:dyDescent="0.2">
      <c r="A497" s="57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</row>
    <row r="498" spans="1:12" ht="12.75" customHeight="1" x14ac:dyDescent="0.2">
      <c r="A498" s="57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</row>
    <row r="499" spans="1:12" ht="12.75" customHeight="1" x14ac:dyDescent="0.2">
      <c r="A499" s="57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</row>
    <row r="500" spans="1:12" ht="12.75" customHeight="1" x14ac:dyDescent="0.2">
      <c r="A500" s="57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</row>
    <row r="501" spans="1:12" ht="12.75" customHeight="1" x14ac:dyDescent="0.2">
      <c r="A501" s="57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</row>
    <row r="502" spans="1:12" ht="12.75" customHeight="1" x14ac:dyDescent="0.2">
      <c r="A502" s="57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</row>
    <row r="503" spans="1:12" ht="12.75" customHeight="1" x14ac:dyDescent="0.2">
      <c r="A503" s="57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</row>
    <row r="504" spans="1:12" ht="12.75" customHeight="1" x14ac:dyDescent="0.2">
      <c r="A504" s="57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</row>
    <row r="505" spans="1:12" ht="12.75" customHeight="1" x14ac:dyDescent="0.2">
      <c r="A505" s="57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</row>
    <row r="506" spans="1:12" ht="12.75" customHeight="1" x14ac:dyDescent="0.2">
      <c r="A506" s="57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</row>
    <row r="507" spans="1:12" ht="12.75" customHeight="1" x14ac:dyDescent="0.2">
      <c r="A507" s="57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</row>
    <row r="508" spans="1:12" ht="12.75" customHeight="1" x14ac:dyDescent="0.2">
      <c r="A508" s="57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</row>
    <row r="509" spans="1:12" ht="12.75" customHeight="1" x14ac:dyDescent="0.2">
      <c r="A509" s="57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</row>
    <row r="510" spans="1:12" ht="12.75" customHeight="1" x14ac:dyDescent="0.2">
      <c r="A510" s="57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</row>
    <row r="511" spans="1:12" ht="12.75" customHeight="1" x14ac:dyDescent="0.2">
      <c r="A511" s="57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</row>
    <row r="512" spans="1:12" ht="12.75" customHeight="1" x14ac:dyDescent="0.2">
      <c r="A512" s="57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</row>
    <row r="513" spans="1:12" ht="12.75" customHeight="1" x14ac:dyDescent="0.2">
      <c r="A513" s="57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</row>
    <row r="514" spans="1:12" ht="12.75" customHeight="1" x14ac:dyDescent="0.2">
      <c r="A514" s="57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</row>
    <row r="515" spans="1:12" ht="12.75" customHeight="1" x14ac:dyDescent="0.2">
      <c r="A515" s="57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</row>
    <row r="516" spans="1:12" ht="12.75" customHeight="1" x14ac:dyDescent="0.2">
      <c r="A516" s="57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</row>
    <row r="517" spans="1:12" ht="12.75" customHeight="1" x14ac:dyDescent="0.2">
      <c r="A517" s="57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</row>
    <row r="518" spans="1:12" ht="12.75" customHeight="1" x14ac:dyDescent="0.2">
      <c r="A518" s="57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</row>
    <row r="519" spans="1:12" ht="12.75" customHeight="1" x14ac:dyDescent="0.2">
      <c r="A519" s="57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</row>
    <row r="520" spans="1:12" ht="12.75" customHeight="1" x14ac:dyDescent="0.2">
      <c r="A520" s="57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</row>
    <row r="521" spans="1:12" ht="12.75" customHeight="1" x14ac:dyDescent="0.2">
      <c r="A521" s="57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</row>
    <row r="522" spans="1:12" ht="12.75" customHeight="1" x14ac:dyDescent="0.2">
      <c r="A522" s="57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</row>
    <row r="523" spans="1:12" ht="12.75" customHeight="1" x14ac:dyDescent="0.2">
      <c r="A523" s="57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</row>
    <row r="524" spans="1:12" ht="12.75" customHeight="1" x14ac:dyDescent="0.2">
      <c r="A524" s="57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</row>
    <row r="525" spans="1:12" ht="12.75" customHeight="1" x14ac:dyDescent="0.2">
      <c r="A525" s="57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</row>
    <row r="526" spans="1:12" ht="12.75" customHeight="1" x14ac:dyDescent="0.2">
      <c r="A526" s="57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</row>
    <row r="527" spans="1:12" ht="12.75" customHeight="1" x14ac:dyDescent="0.2">
      <c r="A527" s="57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</row>
    <row r="528" spans="1:12" ht="12.75" customHeight="1" x14ac:dyDescent="0.2">
      <c r="A528" s="57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</row>
    <row r="529" spans="1:12" ht="12.75" customHeight="1" x14ac:dyDescent="0.2">
      <c r="A529" s="57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</row>
    <row r="530" spans="1:12" ht="12.75" customHeight="1" x14ac:dyDescent="0.2">
      <c r="A530" s="57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</row>
    <row r="531" spans="1:12" ht="12.75" customHeight="1" x14ac:dyDescent="0.2">
      <c r="A531" s="57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</row>
    <row r="532" spans="1:12" ht="12.75" customHeight="1" x14ac:dyDescent="0.2">
      <c r="A532" s="57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</row>
    <row r="533" spans="1:12" ht="12.75" customHeight="1" x14ac:dyDescent="0.2">
      <c r="A533" s="57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</row>
    <row r="534" spans="1:12" ht="12.75" customHeight="1" x14ac:dyDescent="0.2">
      <c r="A534" s="57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</row>
    <row r="535" spans="1:12" ht="12.75" customHeight="1" x14ac:dyDescent="0.2">
      <c r="A535" s="57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</row>
    <row r="536" spans="1:12" ht="12.75" customHeight="1" x14ac:dyDescent="0.2">
      <c r="A536" s="57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</row>
    <row r="537" spans="1:12" ht="12.75" customHeight="1" x14ac:dyDescent="0.2">
      <c r="A537" s="57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</row>
    <row r="538" spans="1:12" ht="12.75" customHeight="1" x14ac:dyDescent="0.2">
      <c r="A538" s="57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</row>
    <row r="539" spans="1:12" ht="12.75" customHeight="1" x14ac:dyDescent="0.2">
      <c r="A539" s="57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</row>
    <row r="540" spans="1:12" ht="12.75" customHeight="1" x14ac:dyDescent="0.2">
      <c r="A540" s="57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</row>
    <row r="541" spans="1:12" ht="12.75" customHeight="1" x14ac:dyDescent="0.2">
      <c r="A541" s="57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</row>
    <row r="542" spans="1:12" ht="12.75" customHeight="1" x14ac:dyDescent="0.2">
      <c r="A542" s="57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</row>
    <row r="543" spans="1:12" ht="12.75" customHeight="1" x14ac:dyDescent="0.2">
      <c r="A543" s="57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</row>
    <row r="544" spans="1:12" ht="12.75" customHeight="1" x14ac:dyDescent="0.2">
      <c r="A544" s="57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</row>
    <row r="545" spans="1:12" ht="12.75" customHeight="1" x14ac:dyDescent="0.2">
      <c r="A545" s="57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</row>
    <row r="546" spans="1:12" ht="12.75" customHeight="1" x14ac:dyDescent="0.2">
      <c r="A546" s="57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</row>
    <row r="547" spans="1:12" ht="12.75" customHeight="1" x14ac:dyDescent="0.2">
      <c r="A547" s="57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</row>
    <row r="548" spans="1:12" ht="12.75" customHeight="1" x14ac:dyDescent="0.2">
      <c r="A548" s="57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</row>
    <row r="549" spans="1:12" ht="12.75" customHeight="1" x14ac:dyDescent="0.2">
      <c r="A549" s="57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</row>
    <row r="550" spans="1:12" ht="12.75" customHeight="1" x14ac:dyDescent="0.2">
      <c r="A550" s="57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</row>
    <row r="551" spans="1:12" ht="12.75" customHeight="1" x14ac:dyDescent="0.2">
      <c r="A551" s="57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</row>
    <row r="552" spans="1:12" ht="12.75" customHeight="1" x14ac:dyDescent="0.2">
      <c r="A552" s="57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</row>
    <row r="553" spans="1:12" ht="12.75" customHeight="1" x14ac:dyDescent="0.2">
      <c r="A553" s="57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</row>
    <row r="554" spans="1:12" ht="12.75" customHeight="1" x14ac:dyDescent="0.2">
      <c r="A554" s="57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</row>
    <row r="555" spans="1:12" ht="12.75" customHeight="1" x14ac:dyDescent="0.2">
      <c r="A555" s="57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</row>
    <row r="556" spans="1:12" ht="12.75" customHeight="1" x14ac:dyDescent="0.2">
      <c r="A556" s="57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</row>
    <row r="557" spans="1:12" ht="12.75" customHeight="1" x14ac:dyDescent="0.2">
      <c r="A557" s="57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</row>
    <row r="558" spans="1:12" ht="12.75" customHeight="1" x14ac:dyDescent="0.2">
      <c r="A558" s="57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</row>
    <row r="559" spans="1:12" ht="12.75" customHeight="1" x14ac:dyDescent="0.2">
      <c r="A559" s="57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</row>
    <row r="560" spans="1:12" ht="12.75" customHeight="1" x14ac:dyDescent="0.2">
      <c r="A560" s="57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</row>
    <row r="561" spans="1:12" ht="12.75" customHeight="1" x14ac:dyDescent="0.2">
      <c r="A561" s="57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</row>
    <row r="562" spans="1:12" ht="12.75" customHeight="1" x14ac:dyDescent="0.2">
      <c r="A562" s="57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</row>
    <row r="563" spans="1:12" ht="12.75" customHeight="1" x14ac:dyDescent="0.2">
      <c r="A563" s="57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</row>
    <row r="564" spans="1:12" ht="12.75" customHeight="1" x14ac:dyDescent="0.2">
      <c r="A564" s="57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</row>
    <row r="565" spans="1:12" ht="12.75" customHeight="1" x14ac:dyDescent="0.2">
      <c r="A565" s="57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</row>
    <row r="566" spans="1:12" ht="12.75" customHeight="1" x14ac:dyDescent="0.2">
      <c r="A566" s="57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</row>
    <row r="567" spans="1:12" ht="12.75" customHeight="1" x14ac:dyDescent="0.2">
      <c r="A567" s="57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</row>
    <row r="568" spans="1:12" ht="12.75" customHeight="1" x14ac:dyDescent="0.2">
      <c r="A568" s="57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</row>
    <row r="569" spans="1:12" ht="12.75" customHeight="1" x14ac:dyDescent="0.2">
      <c r="A569" s="57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</row>
    <row r="570" spans="1:12" ht="12.75" customHeight="1" x14ac:dyDescent="0.2">
      <c r="A570" s="57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</row>
    <row r="571" spans="1:12" ht="12.75" customHeight="1" x14ac:dyDescent="0.2">
      <c r="A571" s="57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</row>
    <row r="572" spans="1:12" ht="12.75" customHeight="1" x14ac:dyDescent="0.2">
      <c r="A572" s="57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</row>
    <row r="573" spans="1:12" ht="12.75" customHeight="1" x14ac:dyDescent="0.2">
      <c r="A573" s="57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</row>
    <row r="574" spans="1:12" ht="12.75" customHeight="1" x14ac:dyDescent="0.2">
      <c r="A574" s="57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</row>
    <row r="575" spans="1:12" ht="12.75" customHeight="1" x14ac:dyDescent="0.2">
      <c r="A575" s="57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</row>
    <row r="576" spans="1:12" ht="12.75" customHeight="1" x14ac:dyDescent="0.2">
      <c r="A576" s="57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</row>
    <row r="577" spans="1:12" ht="12.75" customHeight="1" x14ac:dyDescent="0.2">
      <c r="A577" s="57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</row>
    <row r="578" spans="1:12" ht="12.75" customHeight="1" x14ac:dyDescent="0.2">
      <c r="A578" s="57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</row>
    <row r="579" spans="1:12" ht="12.75" customHeight="1" x14ac:dyDescent="0.2">
      <c r="A579" s="57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</row>
    <row r="580" spans="1:12" ht="12.75" customHeight="1" x14ac:dyDescent="0.2">
      <c r="A580" s="57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</row>
    <row r="581" spans="1:12" ht="12.75" customHeight="1" x14ac:dyDescent="0.2">
      <c r="A581" s="57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</row>
    <row r="582" spans="1:12" ht="12.75" customHeight="1" x14ac:dyDescent="0.2">
      <c r="A582" s="57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</row>
    <row r="583" spans="1:12" ht="12.75" customHeight="1" x14ac:dyDescent="0.2">
      <c r="A583" s="57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</row>
    <row r="584" spans="1:12" ht="12.75" customHeight="1" x14ac:dyDescent="0.2">
      <c r="A584" s="57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</row>
    <row r="585" spans="1:12" ht="12.75" customHeight="1" x14ac:dyDescent="0.2">
      <c r="A585" s="57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</row>
    <row r="586" spans="1:12" ht="12.75" customHeight="1" x14ac:dyDescent="0.2">
      <c r="A586" s="57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</row>
    <row r="587" spans="1:12" ht="12.75" customHeight="1" x14ac:dyDescent="0.2">
      <c r="A587" s="57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</row>
    <row r="588" spans="1:12" ht="12.75" customHeight="1" x14ac:dyDescent="0.2">
      <c r="A588" s="57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</row>
    <row r="589" spans="1:12" ht="12.75" customHeight="1" x14ac:dyDescent="0.2">
      <c r="A589" s="57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</row>
    <row r="590" spans="1:12" ht="12.75" customHeight="1" x14ac:dyDescent="0.2">
      <c r="A590" s="57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</row>
    <row r="591" spans="1:12" ht="12.75" customHeight="1" x14ac:dyDescent="0.2">
      <c r="A591" s="57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</row>
    <row r="592" spans="1:12" ht="12.75" customHeight="1" x14ac:dyDescent="0.2">
      <c r="A592" s="57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</row>
    <row r="593" spans="1:12" ht="12.75" customHeight="1" x14ac:dyDescent="0.2">
      <c r="A593" s="57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</row>
    <row r="594" spans="1:12" ht="12.75" customHeight="1" x14ac:dyDescent="0.2">
      <c r="A594" s="57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</row>
    <row r="595" spans="1:12" ht="12.75" customHeight="1" x14ac:dyDescent="0.2">
      <c r="A595" s="57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</row>
    <row r="596" spans="1:12" ht="12.75" customHeight="1" x14ac:dyDescent="0.2">
      <c r="A596" s="57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</row>
    <row r="597" spans="1:12" ht="12.75" customHeight="1" x14ac:dyDescent="0.2">
      <c r="A597" s="57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</row>
    <row r="598" spans="1:12" ht="12.75" customHeight="1" x14ac:dyDescent="0.2">
      <c r="A598" s="57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</row>
    <row r="599" spans="1:12" ht="12.75" customHeight="1" x14ac:dyDescent="0.2">
      <c r="A599" s="57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</row>
    <row r="600" spans="1:12" ht="12.75" customHeight="1" x14ac:dyDescent="0.2">
      <c r="A600" s="57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</row>
    <row r="601" spans="1:12" ht="12.75" customHeight="1" x14ac:dyDescent="0.2">
      <c r="A601" s="57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</row>
    <row r="602" spans="1:12" ht="12.75" customHeight="1" x14ac:dyDescent="0.2">
      <c r="A602" s="57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</row>
    <row r="603" spans="1:12" ht="12.75" customHeight="1" x14ac:dyDescent="0.2">
      <c r="A603" s="57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</row>
    <row r="604" spans="1:12" ht="12.75" customHeight="1" x14ac:dyDescent="0.2">
      <c r="A604" s="57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</row>
    <row r="605" spans="1:12" ht="12.75" customHeight="1" x14ac:dyDescent="0.2">
      <c r="A605" s="57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</row>
    <row r="606" spans="1:12" ht="12.75" customHeight="1" x14ac:dyDescent="0.2">
      <c r="A606" s="57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</row>
    <row r="607" spans="1:12" ht="12.75" customHeight="1" x14ac:dyDescent="0.2">
      <c r="A607" s="57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</row>
    <row r="608" spans="1:12" ht="12.75" customHeight="1" x14ac:dyDescent="0.2">
      <c r="A608" s="57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</row>
    <row r="609" spans="1:12" ht="12.75" customHeight="1" x14ac:dyDescent="0.2">
      <c r="A609" s="57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</row>
    <row r="610" spans="1:12" ht="12.75" customHeight="1" x14ac:dyDescent="0.2">
      <c r="A610" s="57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</row>
    <row r="611" spans="1:12" ht="12.75" customHeight="1" x14ac:dyDescent="0.2">
      <c r="A611" s="57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</row>
    <row r="612" spans="1:12" ht="12.75" customHeight="1" x14ac:dyDescent="0.2">
      <c r="A612" s="57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</row>
    <row r="613" spans="1:12" ht="12.75" customHeight="1" x14ac:dyDescent="0.2">
      <c r="A613" s="57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</row>
    <row r="614" spans="1:12" ht="12.75" customHeight="1" x14ac:dyDescent="0.2">
      <c r="A614" s="57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</row>
    <row r="615" spans="1:12" ht="12.75" customHeight="1" x14ac:dyDescent="0.2">
      <c r="A615" s="57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</row>
    <row r="616" spans="1:12" ht="12.75" customHeight="1" x14ac:dyDescent="0.2">
      <c r="A616" s="57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</row>
    <row r="617" spans="1:12" ht="12.75" customHeight="1" x14ac:dyDescent="0.2">
      <c r="A617" s="57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</row>
    <row r="618" spans="1:12" ht="12.75" customHeight="1" x14ac:dyDescent="0.2">
      <c r="A618" s="57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</row>
    <row r="619" spans="1:12" ht="12.75" customHeight="1" x14ac:dyDescent="0.2">
      <c r="A619" s="57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</row>
    <row r="620" spans="1:12" ht="12.75" customHeight="1" x14ac:dyDescent="0.2">
      <c r="A620" s="57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</row>
    <row r="621" spans="1:12" ht="12.75" customHeight="1" x14ac:dyDescent="0.2">
      <c r="A621" s="57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</row>
    <row r="622" spans="1:12" ht="12.75" customHeight="1" x14ac:dyDescent="0.2">
      <c r="A622" s="57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</row>
    <row r="623" spans="1:12" ht="12.75" customHeight="1" x14ac:dyDescent="0.2">
      <c r="A623" s="57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</row>
    <row r="624" spans="1:12" ht="12.75" customHeight="1" x14ac:dyDescent="0.2">
      <c r="A624" s="57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</row>
    <row r="625" spans="1:12" ht="12.75" customHeight="1" x14ac:dyDescent="0.2">
      <c r="A625" s="57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</row>
    <row r="626" spans="1:12" ht="12.75" customHeight="1" x14ac:dyDescent="0.2">
      <c r="A626" s="57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</row>
    <row r="627" spans="1:12" ht="12.75" customHeight="1" x14ac:dyDescent="0.2">
      <c r="A627" s="57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</row>
    <row r="628" spans="1:12" ht="12.75" customHeight="1" x14ac:dyDescent="0.2">
      <c r="A628" s="57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</row>
    <row r="629" spans="1:12" ht="12.75" customHeight="1" x14ac:dyDescent="0.2">
      <c r="A629" s="57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</row>
    <row r="630" spans="1:12" ht="12.75" customHeight="1" x14ac:dyDescent="0.2">
      <c r="A630" s="57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</row>
    <row r="631" spans="1:12" ht="12.75" customHeight="1" x14ac:dyDescent="0.2">
      <c r="A631" s="57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</row>
    <row r="632" spans="1:12" ht="12.75" customHeight="1" x14ac:dyDescent="0.2">
      <c r="A632" s="57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</row>
    <row r="633" spans="1:12" ht="12.75" customHeight="1" x14ac:dyDescent="0.2">
      <c r="A633" s="57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</row>
    <row r="634" spans="1:12" ht="12.75" customHeight="1" x14ac:dyDescent="0.2">
      <c r="A634" s="57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</row>
    <row r="635" spans="1:12" ht="12.75" customHeight="1" x14ac:dyDescent="0.2">
      <c r="A635" s="57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</row>
    <row r="636" spans="1:12" ht="12.75" customHeight="1" x14ac:dyDescent="0.2">
      <c r="A636" s="57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</row>
    <row r="637" spans="1:12" ht="12.75" customHeight="1" x14ac:dyDescent="0.2">
      <c r="A637" s="57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</row>
    <row r="638" spans="1:12" ht="12.75" customHeight="1" x14ac:dyDescent="0.2">
      <c r="A638" s="57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</row>
    <row r="639" spans="1:12" ht="12.75" customHeight="1" x14ac:dyDescent="0.2">
      <c r="A639" s="57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</row>
    <row r="640" spans="1:12" ht="12.75" customHeight="1" x14ac:dyDescent="0.2">
      <c r="A640" s="57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</row>
    <row r="641" spans="1:12" ht="12.75" customHeight="1" x14ac:dyDescent="0.2">
      <c r="A641" s="57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</row>
    <row r="642" spans="1:12" ht="12.75" customHeight="1" x14ac:dyDescent="0.2">
      <c r="A642" s="57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</row>
    <row r="643" spans="1:12" ht="12.75" customHeight="1" x14ac:dyDescent="0.2">
      <c r="A643" s="57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</row>
    <row r="644" spans="1:12" ht="12.75" customHeight="1" x14ac:dyDescent="0.2">
      <c r="A644" s="57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</row>
    <row r="645" spans="1:12" ht="12.75" customHeight="1" x14ac:dyDescent="0.2">
      <c r="A645" s="57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</row>
    <row r="646" spans="1:12" ht="12.75" customHeight="1" x14ac:dyDescent="0.2">
      <c r="A646" s="57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</row>
    <row r="647" spans="1:12" ht="12.75" customHeight="1" x14ac:dyDescent="0.2">
      <c r="A647" s="57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</row>
    <row r="648" spans="1:12" ht="12.75" customHeight="1" x14ac:dyDescent="0.2">
      <c r="A648" s="57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</row>
    <row r="649" spans="1:12" ht="12.75" customHeight="1" x14ac:dyDescent="0.2">
      <c r="A649" s="57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</row>
    <row r="650" spans="1:12" ht="12.75" customHeight="1" x14ac:dyDescent="0.2">
      <c r="A650" s="57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</row>
    <row r="651" spans="1:12" ht="12.75" customHeight="1" x14ac:dyDescent="0.2">
      <c r="A651" s="57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</row>
    <row r="652" spans="1:12" ht="12.75" customHeight="1" x14ac:dyDescent="0.2">
      <c r="A652" s="57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</row>
    <row r="653" spans="1:12" ht="12.75" customHeight="1" x14ac:dyDescent="0.2">
      <c r="A653" s="57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</row>
    <row r="654" spans="1:12" ht="12.75" customHeight="1" x14ac:dyDescent="0.2">
      <c r="A654" s="57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</row>
    <row r="655" spans="1:12" ht="12.75" customHeight="1" x14ac:dyDescent="0.2">
      <c r="A655" s="57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</row>
    <row r="656" spans="1:12" ht="12.75" customHeight="1" x14ac:dyDescent="0.2">
      <c r="A656" s="57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</row>
    <row r="657" spans="1:12" ht="12.75" customHeight="1" x14ac:dyDescent="0.2">
      <c r="A657" s="57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</row>
    <row r="658" spans="1:12" ht="12.75" customHeight="1" x14ac:dyDescent="0.2">
      <c r="A658" s="57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</row>
    <row r="659" spans="1:12" ht="12.75" customHeight="1" x14ac:dyDescent="0.2">
      <c r="A659" s="57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</row>
    <row r="660" spans="1:12" ht="12.75" customHeight="1" x14ac:dyDescent="0.2">
      <c r="A660" s="57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</row>
    <row r="661" spans="1:12" ht="12.75" customHeight="1" x14ac:dyDescent="0.2">
      <c r="A661" s="57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</row>
    <row r="662" spans="1:12" ht="12.75" customHeight="1" x14ac:dyDescent="0.2">
      <c r="A662" s="57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</row>
    <row r="663" spans="1:12" ht="12.75" customHeight="1" x14ac:dyDescent="0.2">
      <c r="A663" s="57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</row>
    <row r="664" spans="1:12" ht="12.75" customHeight="1" x14ac:dyDescent="0.2">
      <c r="A664" s="57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</row>
    <row r="665" spans="1:12" ht="12.75" customHeight="1" x14ac:dyDescent="0.2">
      <c r="A665" s="57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</row>
    <row r="666" spans="1:12" ht="12.75" customHeight="1" x14ac:dyDescent="0.2">
      <c r="A666" s="57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</row>
    <row r="667" spans="1:12" ht="12.75" customHeight="1" x14ac:dyDescent="0.2">
      <c r="A667" s="57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</row>
    <row r="668" spans="1:12" ht="12.75" customHeight="1" x14ac:dyDescent="0.2">
      <c r="A668" s="57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</row>
    <row r="669" spans="1:12" ht="12.75" customHeight="1" x14ac:dyDescent="0.2">
      <c r="A669" s="57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</row>
    <row r="670" spans="1:12" ht="12.75" customHeight="1" x14ac:dyDescent="0.2">
      <c r="A670" s="57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</row>
    <row r="671" spans="1:12" ht="12.75" customHeight="1" x14ac:dyDescent="0.2">
      <c r="A671" s="57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</row>
    <row r="672" spans="1:12" ht="12.75" customHeight="1" x14ac:dyDescent="0.2">
      <c r="A672" s="57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</row>
    <row r="673" spans="1:12" ht="12.75" customHeight="1" x14ac:dyDescent="0.2">
      <c r="A673" s="57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</row>
    <row r="674" spans="1:12" ht="12.75" customHeight="1" x14ac:dyDescent="0.2">
      <c r="A674" s="57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</row>
    <row r="675" spans="1:12" ht="12.75" customHeight="1" x14ac:dyDescent="0.2">
      <c r="A675" s="57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</row>
    <row r="676" spans="1:12" ht="12.75" customHeight="1" x14ac:dyDescent="0.2">
      <c r="A676" s="57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</row>
    <row r="677" spans="1:12" ht="12.75" customHeight="1" x14ac:dyDescent="0.2">
      <c r="A677" s="57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</row>
    <row r="678" spans="1:12" ht="12.75" customHeight="1" x14ac:dyDescent="0.2">
      <c r="A678" s="57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</row>
    <row r="679" spans="1:12" ht="12.75" customHeight="1" x14ac:dyDescent="0.2">
      <c r="A679" s="57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</row>
    <row r="680" spans="1:12" ht="12.75" customHeight="1" x14ac:dyDescent="0.2">
      <c r="A680" s="57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</row>
    <row r="681" spans="1:12" ht="12.75" customHeight="1" x14ac:dyDescent="0.2">
      <c r="A681" s="57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</row>
    <row r="682" spans="1:12" ht="12.75" customHeight="1" x14ac:dyDescent="0.2">
      <c r="A682" s="57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</row>
    <row r="683" spans="1:12" ht="12.75" customHeight="1" x14ac:dyDescent="0.2">
      <c r="A683" s="57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</row>
    <row r="684" spans="1:12" ht="12.75" customHeight="1" x14ac:dyDescent="0.2">
      <c r="A684" s="57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</row>
    <row r="685" spans="1:12" ht="12.75" customHeight="1" x14ac:dyDescent="0.2">
      <c r="A685" s="57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</row>
    <row r="686" spans="1:12" ht="12.75" customHeight="1" x14ac:dyDescent="0.2">
      <c r="A686" s="57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</row>
    <row r="687" spans="1:12" ht="12.75" customHeight="1" x14ac:dyDescent="0.2">
      <c r="A687" s="57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</row>
    <row r="688" spans="1:12" ht="12.75" customHeight="1" x14ac:dyDescent="0.2">
      <c r="A688" s="57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</row>
    <row r="689" spans="1:12" ht="12.75" customHeight="1" x14ac:dyDescent="0.2">
      <c r="A689" s="57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</row>
    <row r="690" spans="1:12" ht="12.75" customHeight="1" x14ac:dyDescent="0.2">
      <c r="A690" s="57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</row>
    <row r="691" spans="1:12" ht="12.75" customHeight="1" x14ac:dyDescent="0.2">
      <c r="A691" s="57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</row>
    <row r="692" spans="1:12" ht="12.75" customHeight="1" x14ac:dyDescent="0.2">
      <c r="A692" s="57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</row>
    <row r="693" spans="1:12" ht="12.75" customHeight="1" x14ac:dyDescent="0.2">
      <c r="A693" s="57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</row>
    <row r="694" spans="1:12" ht="12.75" customHeight="1" x14ac:dyDescent="0.2">
      <c r="A694" s="57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</row>
    <row r="695" spans="1:12" ht="12.75" customHeight="1" x14ac:dyDescent="0.2">
      <c r="A695" s="57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</row>
    <row r="696" spans="1:12" ht="12.75" customHeight="1" x14ac:dyDescent="0.2">
      <c r="A696" s="57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</row>
    <row r="697" spans="1:12" ht="12.75" customHeight="1" x14ac:dyDescent="0.2">
      <c r="A697" s="57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</row>
    <row r="698" spans="1:12" ht="12.75" customHeight="1" x14ac:dyDescent="0.2">
      <c r="A698" s="57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</row>
    <row r="699" spans="1:12" ht="12.75" customHeight="1" x14ac:dyDescent="0.2">
      <c r="A699" s="57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</row>
    <row r="700" spans="1:12" ht="12.75" customHeight="1" x14ac:dyDescent="0.2">
      <c r="A700" s="57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</row>
    <row r="701" spans="1:12" ht="12.75" customHeight="1" x14ac:dyDescent="0.2">
      <c r="A701" s="57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</row>
    <row r="702" spans="1:12" ht="12.75" customHeight="1" x14ac:dyDescent="0.2">
      <c r="A702" s="57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</row>
    <row r="703" spans="1:12" ht="12.75" customHeight="1" x14ac:dyDescent="0.2">
      <c r="A703" s="57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</row>
    <row r="704" spans="1:12" ht="12.75" customHeight="1" x14ac:dyDescent="0.2">
      <c r="A704" s="57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</row>
    <row r="705" spans="1:12" ht="12.75" customHeight="1" x14ac:dyDescent="0.2">
      <c r="A705" s="57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</row>
    <row r="706" spans="1:12" ht="12.75" customHeight="1" x14ac:dyDescent="0.2">
      <c r="A706" s="57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</row>
    <row r="707" spans="1:12" ht="12.75" customHeight="1" x14ac:dyDescent="0.2">
      <c r="A707" s="57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</row>
    <row r="708" spans="1:12" ht="12.75" customHeight="1" x14ac:dyDescent="0.2">
      <c r="A708" s="57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</row>
    <row r="709" spans="1:12" ht="12.75" customHeight="1" x14ac:dyDescent="0.2">
      <c r="A709" s="57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</row>
    <row r="710" spans="1:12" ht="12.75" customHeight="1" x14ac:dyDescent="0.2">
      <c r="A710" s="57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</row>
    <row r="711" spans="1:12" ht="12.75" customHeight="1" x14ac:dyDescent="0.2">
      <c r="A711" s="57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</row>
    <row r="712" spans="1:12" ht="12.75" customHeight="1" x14ac:dyDescent="0.2">
      <c r="A712" s="57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</row>
    <row r="713" spans="1:12" ht="12.75" customHeight="1" x14ac:dyDescent="0.2">
      <c r="A713" s="57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</row>
    <row r="714" spans="1:12" ht="12.75" customHeight="1" x14ac:dyDescent="0.2">
      <c r="A714" s="57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</row>
    <row r="715" spans="1:12" ht="12.75" customHeight="1" x14ac:dyDescent="0.2">
      <c r="A715" s="57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</row>
    <row r="716" spans="1:12" ht="12.75" customHeight="1" x14ac:dyDescent="0.2">
      <c r="A716" s="57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</row>
    <row r="717" spans="1:12" ht="12.75" customHeight="1" x14ac:dyDescent="0.2">
      <c r="A717" s="57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</row>
    <row r="718" spans="1:12" ht="12.75" customHeight="1" x14ac:dyDescent="0.2">
      <c r="A718" s="57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</row>
    <row r="719" spans="1:12" ht="12.75" customHeight="1" x14ac:dyDescent="0.2">
      <c r="A719" s="57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</row>
    <row r="720" spans="1:12" ht="12.75" customHeight="1" x14ac:dyDescent="0.2">
      <c r="A720" s="57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</row>
    <row r="721" spans="1:12" ht="12.75" customHeight="1" x14ac:dyDescent="0.2">
      <c r="A721" s="57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</row>
    <row r="722" spans="1:12" ht="12.75" customHeight="1" x14ac:dyDescent="0.2">
      <c r="A722" s="57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</row>
    <row r="723" spans="1:12" ht="12.75" customHeight="1" x14ac:dyDescent="0.2">
      <c r="A723" s="57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</row>
    <row r="724" spans="1:12" ht="12.75" customHeight="1" x14ac:dyDescent="0.2">
      <c r="A724" s="57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</row>
    <row r="725" spans="1:12" ht="12.75" customHeight="1" x14ac:dyDescent="0.2">
      <c r="A725" s="57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</row>
    <row r="726" spans="1:12" ht="12.75" customHeight="1" x14ac:dyDescent="0.2">
      <c r="A726" s="57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</row>
    <row r="727" spans="1:12" ht="12.75" customHeight="1" x14ac:dyDescent="0.2">
      <c r="A727" s="57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</row>
    <row r="728" spans="1:12" ht="12.75" customHeight="1" x14ac:dyDescent="0.2">
      <c r="A728" s="57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</row>
    <row r="729" spans="1:12" ht="12.75" customHeight="1" x14ac:dyDescent="0.2">
      <c r="A729" s="57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</row>
    <row r="730" spans="1:12" ht="12.75" customHeight="1" x14ac:dyDescent="0.2">
      <c r="A730" s="57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</row>
    <row r="731" spans="1:12" ht="12.75" customHeight="1" x14ac:dyDescent="0.2">
      <c r="A731" s="57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</row>
    <row r="732" spans="1:12" ht="12.75" customHeight="1" x14ac:dyDescent="0.2">
      <c r="A732" s="57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</row>
    <row r="733" spans="1:12" ht="12.75" customHeight="1" x14ac:dyDescent="0.2">
      <c r="A733" s="57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</row>
    <row r="734" spans="1:12" ht="12.75" customHeight="1" x14ac:dyDescent="0.2">
      <c r="A734" s="57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</row>
    <row r="735" spans="1:12" ht="12.75" customHeight="1" x14ac:dyDescent="0.2">
      <c r="A735" s="57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</row>
    <row r="736" spans="1:12" ht="12.75" customHeight="1" x14ac:dyDescent="0.2">
      <c r="A736" s="57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</row>
    <row r="737" spans="1:12" ht="12.75" customHeight="1" x14ac:dyDescent="0.2">
      <c r="A737" s="57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</row>
    <row r="738" spans="1:12" ht="12.75" customHeight="1" x14ac:dyDescent="0.2">
      <c r="A738" s="57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</row>
    <row r="739" spans="1:12" ht="12.75" customHeight="1" x14ac:dyDescent="0.2">
      <c r="A739" s="57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</row>
    <row r="740" spans="1:12" ht="12.75" customHeight="1" x14ac:dyDescent="0.2">
      <c r="A740" s="57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</row>
    <row r="741" spans="1:12" ht="12.75" customHeight="1" x14ac:dyDescent="0.2">
      <c r="A741" s="57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</row>
    <row r="742" spans="1:12" ht="12.75" customHeight="1" x14ac:dyDescent="0.2">
      <c r="A742" s="57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</row>
    <row r="743" spans="1:12" ht="12.75" customHeight="1" x14ac:dyDescent="0.2">
      <c r="A743" s="57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</row>
    <row r="744" spans="1:12" ht="12.75" customHeight="1" x14ac:dyDescent="0.2">
      <c r="A744" s="57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</row>
    <row r="745" spans="1:12" ht="12.75" customHeight="1" x14ac:dyDescent="0.2">
      <c r="A745" s="57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</row>
    <row r="746" spans="1:12" ht="12.75" customHeight="1" x14ac:dyDescent="0.2">
      <c r="A746" s="57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</row>
    <row r="747" spans="1:12" ht="12.75" customHeight="1" x14ac:dyDescent="0.2">
      <c r="A747" s="57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</row>
    <row r="748" spans="1:12" ht="12.75" customHeight="1" x14ac:dyDescent="0.2">
      <c r="A748" s="57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</row>
    <row r="749" spans="1:12" ht="12.75" customHeight="1" x14ac:dyDescent="0.2">
      <c r="A749" s="57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</row>
    <row r="750" spans="1:12" ht="12.75" customHeight="1" x14ac:dyDescent="0.2">
      <c r="A750" s="57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</row>
    <row r="751" spans="1:12" ht="12.75" customHeight="1" x14ac:dyDescent="0.2">
      <c r="A751" s="57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</row>
    <row r="752" spans="1:12" ht="12.75" customHeight="1" x14ac:dyDescent="0.2">
      <c r="A752" s="57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</row>
    <row r="753" spans="1:12" ht="12.75" customHeight="1" x14ac:dyDescent="0.2">
      <c r="A753" s="57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</row>
    <row r="754" spans="1:12" ht="12.75" customHeight="1" x14ac:dyDescent="0.2">
      <c r="A754" s="57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</row>
    <row r="755" spans="1:12" ht="12.75" customHeight="1" x14ac:dyDescent="0.2">
      <c r="A755" s="57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</row>
    <row r="756" spans="1:12" ht="12.75" customHeight="1" x14ac:dyDescent="0.2">
      <c r="A756" s="57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</row>
    <row r="757" spans="1:12" ht="12.75" customHeight="1" x14ac:dyDescent="0.2">
      <c r="A757" s="57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</row>
    <row r="758" spans="1:12" ht="12.75" customHeight="1" x14ac:dyDescent="0.2">
      <c r="A758" s="57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</row>
    <row r="759" spans="1:12" ht="12.75" customHeight="1" x14ac:dyDescent="0.2">
      <c r="A759" s="57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</row>
    <row r="760" spans="1:12" ht="12.75" customHeight="1" x14ac:dyDescent="0.2">
      <c r="A760" s="57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</row>
    <row r="761" spans="1:12" ht="12.75" customHeight="1" x14ac:dyDescent="0.2">
      <c r="A761" s="57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</row>
    <row r="762" spans="1:12" ht="12.75" customHeight="1" x14ac:dyDescent="0.2">
      <c r="A762" s="57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</row>
    <row r="763" spans="1:12" ht="12.75" customHeight="1" x14ac:dyDescent="0.2">
      <c r="A763" s="57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</row>
    <row r="764" spans="1:12" ht="12.75" customHeight="1" x14ac:dyDescent="0.2">
      <c r="A764" s="57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</row>
    <row r="765" spans="1:12" ht="12.75" customHeight="1" x14ac:dyDescent="0.2">
      <c r="A765" s="57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</row>
    <row r="766" spans="1:12" ht="12.75" customHeight="1" x14ac:dyDescent="0.2">
      <c r="A766" s="57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</row>
    <row r="767" spans="1:12" ht="12.75" customHeight="1" x14ac:dyDescent="0.2">
      <c r="A767" s="57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</row>
    <row r="768" spans="1:12" ht="12.75" customHeight="1" x14ac:dyDescent="0.2">
      <c r="A768" s="57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</row>
    <row r="769" spans="1:12" ht="12.75" customHeight="1" x14ac:dyDescent="0.2">
      <c r="A769" s="57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</row>
    <row r="770" spans="1:12" ht="12.75" customHeight="1" x14ac:dyDescent="0.2">
      <c r="A770" s="57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</row>
    <row r="771" spans="1:12" ht="12.75" customHeight="1" x14ac:dyDescent="0.2">
      <c r="A771" s="57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</row>
    <row r="772" spans="1:12" ht="12.75" customHeight="1" x14ac:dyDescent="0.2">
      <c r="A772" s="57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</row>
    <row r="773" spans="1:12" ht="12.75" customHeight="1" x14ac:dyDescent="0.2">
      <c r="A773" s="57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</row>
    <row r="774" spans="1:12" ht="12.75" customHeight="1" x14ac:dyDescent="0.2">
      <c r="A774" s="57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</row>
    <row r="775" spans="1:12" ht="12.75" customHeight="1" x14ac:dyDescent="0.2">
      <c r="A775" s="57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</row>
    <row r="776" spans="1:12" ht="12.75" customHeight="1" x14ac:dyDescent="0.2">
      <c r="A776" s="57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</row>
    <row r="777" spans="1:12" ht="12.75" customHeight="1" x14ac:dyDescent="0.2">
      <c r="A777" s="57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</row>
    <row r="778" spans="1:12" ht="12.75" customHeight="1" x14ac:dyDescent="0.2">
      <c r="A778" s="57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</row>
    <row r="779" spans="1:12" ht="12.75" customHeight="1" x14ac:dyDescent="0.2">
      <c r="A779" s="57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</row>
    <row r="780" spans="1:12" ht="12.75" customHeight="1" x14ac:dyDescent="0.2">
      <c r="A780" s="57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</row>
    <row r="781" spans="1:12" ht="12.75" customHeight="1" x14ac:dyDescent="0.2">
      <c r="A781" s="57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</row>
    <row r="782" spans="1:12" ht="12.75" customHeight="1" x14ac:dyDescent="0.2">
      <c r="A782" s="57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</row>
    <row r="783" spans="1:12" ht="12.75" customHeight="1" x14ac:dyDescent="0.2">
      <c r="A783" s="57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</row>
    <row r="784" spans="1:12" ht="12.75" customHeight="1" x14ac:dyDescent="0.2">
      <c r="A784" s="57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</row>
    <row r="785" spans="1:12" ht="12.75" customHeight="1" x14ac:dyDescent="0.2">
      <c r="A785" s="57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</row>
    <row r="786" spans="1:12" ht="12.75" customHeight="1" x14ac:dyDescent="0.2">
      <c r="A786" s="57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</row>
    <row r="787" spans="1:12" ht="12.75" customHeight="1" x14ac:dyDescent="0.2">
      <c r="A787" s="57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</row>
    <row r="788" spans="1:12" ht="12.75" customHeight="1" x14ac:dyDescent="0.2">
      <c r="A788" s="57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</row>
    <row r="789" spans="1:12" ht="12.75" customHeight="1" x14ac:dyDescent="0.2">
      <c r="A789" s="57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</row>
    <row r="790" spans="1:12" ht="12.75" customHeight="1" x14ac:dyDescent="0.2">
      <c r="A790" s="57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</row>
    <row r="791" spans="1:12" ht="12.75" customHeight="1" x14ac:dyDescent="0.2">
      <c r="A791" s="57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</row>
    <row r="792" spans="1:12" ht="12.75" customHeight="1" x14ac:dyDescent="0.2">
      <c r="A792" s="57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</row>
    <row r="793" spans="1:12" ht="12.75" customHeight="1" x14ac:dyDescent="0.2">
      <c r="A793" s="57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</row>
    <row r="794" spans="1:12" ht="12.75" customHeight="1" x14ac:dyDescent="0.2">
      <c r="A794" s="57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</row>
    <row r="795" spans="1:12" ht="12.75" customHeight="1" x14ac:dyDescent="0.2">
      <c r="A795" s="57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</row>
    <row r="796" spans="1:12" ht="12.75" customHeight="1" x14ac:dyDescent="0.2">
      <c r="A796" s="57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</row>
    <row r="797" spans="1:12" ht="12.75" customHeight="1" x14ac:dyDescent="0.2">
      <c r="A797" s="57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</row>
    <row r="798" spans="1:12" ht="12.75" customHeight="1" x14ac:dyDescent="0.2">
      <c r="A798" s="57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</row>
    <row r="799" spans="1:12" ht="12.75" customHeight="1" x14ac:dyDescent="0.2">
      <c r="A799" s="57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</row>
    <row r="800" spans="1:12" ht="12.75" customHeight="1" x14ac:dyDescent="0.2">
      <c r="A800" s="57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</row>
    <row r="801" spans="1:12" ht="12.75" customHeight="1" x14ac:dyDescent="0.2">
      <c r="A801" s="57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</row>
    <row r="802" spans="1:12" ht="12.75" customHeight="1" x14ac:dyDescent="0.2">
      <c r="A802" s="57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</row>
    <row r="803" spans="1:12" ht="12.75" customHeight="1" x14ac:dyDescent="0.2">
      <c r="A803" s="57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</row>
    <row r="804" spans="1:12" ht="12.75" customHeight="1" x14ac:dyDescent="0.2">
      <c r="A804" s="57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</row>
    <row r="805" spans="1:12" ht="12.75" customHeight="1" x14ac:dyDescent="0.2">
      <c r="A805" s="57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</row>
    <row r="806" spans="1:12" ht="12.75" customHeight="1" x14ac:dyDescent="0.2">
      <c r="A806" s="57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</row>
    <row r="807" spans="1:12" ht="12.75" customHeight="1" x14ac:dyDescent="0.2">
      <c r="A807" s="57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</row>
    <row r="808" spans="1:12" ht="12.75" customHeight="1" x14ac:dyDescent="0.2">
      <c r="A808" s="57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</row>
    <row r="809" spans="1:12" ht="12.75" customHeight="1" x14ac:dyDescent="0.2">
      <c r="A809" s="57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</row>
    <row r="810" spans="1:12" ht="12.75" customHeight="1" x14ac:dyDescent="0.2">
      <c r="A810" s="57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</row>
    <row r="811" spans="1:12" ht="12.75" customHeight="1" x14ac:dyDescent="0.2">
      <c r="A811" s="57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</row>
    <row r="812" spans="1:12" ht="12.75" customHeight="1" x14ac:dyDescent="0.2">
      <c r="A812" s="57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</row>
    <row r="813" spans="1:12" ht="12.75" customHeight="1" x14ac:dyDescent="0.2">
      <c r="A813" s="57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</row>
    <row r="814" spans="1:12" ht="12.75" customHeight="1" x14ac:dyDescent="0.2">
      <c r="A814" s="57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</row>
    <row r="815" spans="1:12" ht="12.75" customHeight="1" x14ac:dyDescent="0.2">
      <c r="A815" s="57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</row>
    <row r="816" spans="1:12" ht="12.75" customHeight="1" x14ac:dyDescent="0.2">
      <c r="A816" s="57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</row>
    <row r="817" spans="1:12" ht="12.75" customHeight="1" x14ac:dyDescent="0.2">
      <c r="A817" s="57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</row>
    <row r="818" spans="1:12" ht="12.75" customHeight="1" x14ac:dyDescent="0.2">
      <c r="A818" s="57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</row>
    <row r="819" spans="1:12" ht="12.75" customHeight="1" x14ac:dyDescent="0.2">
      <c r="A819" s="57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</row>
    <row r="820" spans="1:12" ht="12.75" customHeight="1" x14ac:dyDescent="0.2">
      <c r="A820" s="57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</row>
    <row r="821" spans="1:12" ht="12.75" customHeight="1" x14ac:dyDescent="0.2">
      <c r="A821" s="57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</row>
    <row r="822" spans="1:12" ht="12.75" customHeight="1" x14ac:dyDescent="0.2">
      <c r="A822" s="57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</row>
    <row r="823" spans="1:12" ht="12.75" customHeight="1" x14ac:dyDescent="0.2">
      <c r="A823" s="57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</row>
    <row r="824" spans="1:12" ht="12.75" customHeight="1" x14ac:dyDescent="0.2">
      <c r="A824" s="57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</row>
    <row r="825" spans="1:12" ht="12.75" customHeight="1" x14ac:dyDescent="0.2">
      <c r="A825" s="57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</row>
    <row r="826" spans="1:12" ht="12.75" customHeight="1" x14ac:dyDescent="0.2">
      <c r="A826" s="57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</row>
    <row r="827" spans="1:12" ht="12.75" customHeight="1" x14ac:dyDescent="0.2">
      <c r="A827" s="57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</row>
    <row r="828" spans="1:12" ht="12.75" customHeight="1" x14ac:dyDescent="0.2">
      <c r="A828" s="57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</row>
    <row r="829" spans="1:12" ht="12.75" customHeight="1" x14ac:dyDescent="0.2">
      <c r="A829" s="57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</row>
    <row r="830" spans="1:12" ht="12.75" customHeight="1" x14ac:dyDescent="0.2">
      <c r="A830" s="57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</row>
    <row r="831" spans="1:12" ht="12.75" customHeight="1" x14ac:dyDescent="0.2">
      <c r="A831" s="57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</row>
    <row r="832" spans="1:12" ht="12.75" customHeight="1" x14ac:dyDescent="0.2">
      <c r="A832" s="57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</row>
    <row r="833" spans="1:12" ht="12.75" customHeight="1" x14ac:dyDescent="0.2">
      <c r="A833" s="57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</row>
    <row r="834" spans="1:12" ht="12.75" customHeight="1" x14ac:dyDescent="0.2">
      <c r="A834" s="57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</row>
    <row r="835" spans="1:12" ht="12.75" customHeight="1" x14ac:dyDescent="0.2">
      <c r="A835" s="57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</row>
    <row r="836" spans="1:12" ht="12.75" customHeight="1" x14ac:dyDescent="0.2">
      <c r="A836" s="57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</row>
    <row r="837" spans="1:12" ht="12.75" customHeight="1" x14ac:dyDescent="0.2">
      <c r="A837" s="57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</row>
    <row r="838" spans="1:12" ht="12.75" customHeight="1" x14ac:dyDescent="0.2">
      <c r="A838" s="57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</row>
    <row r="839" spans="1:12" ht="12.75" customHeight="1" x14ac:dyDescent="0.2">
      <c r="A839" s="57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</row>
    <row r="840" spans="1:12" ht="12.75" customHeight="1" x14ac:dyDescent="0.2">
      <c r="A840" s="57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</row>
    <row r="841" spans="1:12" ht="12.75" customHeight="1" x14ac:dyDescent="0.2">
      <c r="A841" s="57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</row>
    <row r="842" spans="1:12" ht="12.75" customHeight="1" x14ac:dyDescent="0.2">
      <c r="A842" s="57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</row>
    <row r="843" spans="1:12" ht="12.75" customHeight="1" x14ac:dyDescent="0.2">
      <c r="A843" s="57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</row>
    <row r="844" spans="1:12" ht="12.75" customHeight="1" x14ac:dyDescent="0.2">
      <c r="A844" s="57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</row>
    <row r="845" spans="1:12" ht="12.75" customHeight="1" x14ac:dyDescent="0.2">
      <c r="A845" s="57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</row>
    <row r="846" spans="1:12" ht="12.75" customHeight="1" x14ac:dyDescent="0.2">
      <c r="A846" s="57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</row>
    <row r="847" spans="1:12" ht="12.75" customHeight="1" x14ac:dyDescent="0.2">
      <c r="A847" s="57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</row>
    <row r="848" spans="1:12" ht="12.75" customHeight="1" x14ac:dyDescent="0.2">
      <c r="A848" s="57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</row>
    <row r="849" spans="1:12" ht="12.75" customHeight="1" x14ac:dyDescent="0.2">
      <c r="A849" s="57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</row>
    <row r="850" spans="1:12" ht="12.75" customHeight="1" x14ac:dyDescent="0.2">
      <c r="A850" s="57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</row>
    <row r="851" spans="1:12" ht="12.75" customHeight="1" x14ac:dyDescent="0.2">
      <c r="A851" s="57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</row>
    <row r="852" spans="1:12" ht="12.75" customHeight="1" x14ac:dyDescent="0.2">
      <c r="A852" s="57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</row>
    <row r="853" spans="1:12" ht="12.75" customHeight="1" x14ac:dyDescent="0.2">
      <c r="A853" s="57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</row>
    <row r="854" spans="1:12" ht="12.75" customHeight="1" x14ac:dyDescent="0.2">
      <c r="A854" s="57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</row>
    <row r="855" spans="1:12" ht="12.75" customHeight="1" x14ac:dyDescent="0.2">
      <c r="A855" s="57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</row>
    <row r="856" spans="1:12" ht="12.75" customHeight="1" x14ac:dyDescent="0.2">
      <c r="A856" s="57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</row>
    <row r="857" spans="1:12" ht="12.75" customHeight="1" x14ac:dyDescent="0.2">
      <c r="A857" s="57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</row>
    <row r="858" spans="1:12" ht="12.75" customHeight="1" x14ac:dyDescent="0.2">
      <c r="A858" s="57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</row>
    <row r="859" spans="1:12" ht="12.75" customHeight="1" x14ac:dyDescent="0.2">
      <c r="A859" s="57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</row>
    <row r="860" spans="1:12" ht="12.75" customHeight="1" x14ac:dyDescent="0.2">
      <c r="A860" s="57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</row>
    <row r="861" spans="1:12" ht="12.75" customHeight="1" x14ac:dyDescent="0.2">
      <c r="A861" s="57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</row>
    <row r="862" spans="1:12" ht="12.75" customHeight="1" x14ac:dyDescent="0.2">
      <c r="A862" s="57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</row>
    <row r="863" spans="1:12" ht="12.75" customHeight="1" x14ac:dyDescent="0.2">
      <c r="A863" s="57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</row>
    <row r="864" spans="1:12" ht="12.75" customHeight="1" x14ac:dyDescent="0.2">
      <c r="A864" s="57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</row>
    <row r="865" spans="1:12" ht="12.75" customHeight="1" x14ac:dyDescent="0.2">
      <c r="A865" s="57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</row>
    <row r="866" spans="1:12" ht="12.75" customHeight="1" x14ac:dyDescent="0.2">
      <c r="A866" s="57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</row>
    <row r="867" spans="1:12" ht="12.75" customHeight="1" x14ac:dyDescent="0.2">
      <c r="A867" s="57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</row>
    <row r="868" spans="1:12" ht="12.75" customHeight="1" x14ac:dyDescent="0.2">
      <c r="A868" s="57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</row>
    <row r="869" spans="1:12" ht="12.75" customHeight="1" x14ac:dyDescent="0.2">
      <c r="A869" s="57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</row>
    <row r="870" spans="1:12" ht="12.75" customHeight="1" x14ac:dyDescent="0.2">
      <c r="A870" s="57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</row>
    <row r="871" spans="1:12" ht="12.75" customHeight="1" x14ac:dyDescent="0.2">
      <c r="A871" s="57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</row>
    <row r="872" spans="1:12" ht="12.75" customHeight="1" x14ac:dyDescent="0.2">
      <c r="A872" s="57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</row>
    <row r="873" spans="1:12" ht="12.75" customHeight="1" x14ac:dyDescent="0.2">
      <c r="A873" s="57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</row>
    <row r="874" spans="1:12" ht="12.75" customHeight="1" x14ac:dyDescent="0.2">
      <c r="A874" s="57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</row>
    <row r="875" spans="1:12" ht="12.75" customHeight="1" x14ac:dyDescent="0.2">
      <c r="A875" s="57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</row>
    <row r="876" spans="1:12" ht="12.75" customHeight="1" x14ac:dyDescent="0.2">
      <c r="A876" s="57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</row>
    <row r="877" spans="1:12" ht="12.75" customHeight="1" x14ac:dyDescent="0.2">
      <c r="A877" s="57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</row>
    <row r="878" spans="1:12" ht="12.75" customHeight="1" x14ac:dyDescent="0.2">
      <c r="A878" s="57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</row>
    <row r="879" spans="1:12" ht="12.75" customHeight="1" x14ac:dyDescent="0.2">
      <c r="A879" s="57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</row>
    <row r="880" spans="1:12" ht="12.75" customHeight="1" x14ac:dyDescent="0.2">
      <c r="A880" s="57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</row>
    <row r="881" spans="1:12" ht="12.75" customHeight="1" x14ac:dyDescent="0.2">
      <c r="A881" s="57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</row>
    <row r="882" spans="1:12" ht="12.75" customHeight="1" x14ac:dyDescent="0.2">
      <c r="A882" s="57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</row>
    <row r="883" spans="1:12" ht="12.75" customHeight="1" x14ac:dyDescent="0.2">
      <c r="A883" s="57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</row>
    <row r="884" spans="1:12" ht="12.75" customHeight="1" x14ac:dyDescent="0.2">
      <c r="A884" s="57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</row>
    <row r="885" spans="1:12" ht="12.75" customHeight="1" x14ac:dyDescent="0.2">
      <c r="A885" s="57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</row>
    <row r="886" spans="1:12" ht="12.75" customHeight="1" x14ac:dyDescent="0.2">
      <c r="A886" s="57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</row>
    <row r="887" spans="1:12" ht="12.75" customHeight="1" x14ac:dyDescent="0.2">
      <c r="A887" s="57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</row>
    <row r="888" spans="1:12" ht="12.75" customHeight="1" x14ac:dyDescent="0.2">
      <c r="A888" s="57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</row>
    <row r="889" spans="1:12" ht="12.75" customHeight="1" x14ac:dyDescent="0.2">
      <c r="A889" s="57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</row>
    <row r="890" spans="1:12" ht="12.75" customHeight="1" x14ac:dyDescent="0.2">
      <c r="A890" s="57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</row>
    <row r="891" spans="1:12" ht="12.75" customHeight="1" x14ac:dyDescent="0.2">
      <c r="A891" s="57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</row>
    <row r="892" spans="1:12" ht="12.75" customHeight="1" x14ac:dyDescent="0.2">
      <c r="A892" s="57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</row>
    <row r="893" spans="1:12" ht="12.75" customHeight="1" x14ac:dyDescent="0.2">
      <c r="A893" s="57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</row>
    <row r="894" spans="1:12" ht="12.75" customHeight="1" x14ac:dyDescent="0.2">
      <c r="A894" s="57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</row>
    <row r="895" spans="1:12" ht="12.75" customHeight="1" x14ac:dyDescent="0.2">
      <c r="A895" s="57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</row>
    <row r="896" spans="1:12" ht="12.75" customHeight="1" x14ac:dyDescent="0.2">
      <c r="A896" s="57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</row>
    <row r="897" spans="1:12" ht="12.75" customHeight="1" x14ac:dyDescent="0.2">
      <c r="A897" s="57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</row>
    <row r="898" spans="1:12" ht="12.75" customHeight="1" x14ac:dyDescent="0.2">
      <c r="A898" s="57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</row>
    <row r="899" spans="1:12" ht="12.75" customHeight="1" x14ac:dyDescent="0.2">
      <c r="A899" s="57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</row>
    <row r="900" spans="1:12" ht="12.75" customHeight="1" x14ac:dyDescent="0.2">
      <c r="A900" s="57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</row>
    <row r="901" spans="1:12" ht="12.75" customHeight="1" x14ac:dyDescent="0.2">
      <c r="A901" s="57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</row>
    <row r="902" spans="1:12" ht="12.75" customHeight="1" x14ac:dyDescent="0.2">
      <c r="A902" s="57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</row>
    <row r="903" spans="1:12" ht="12.75" customHeight="1" x14ac:dyDescent="0.2">
      <c r="A903" s="57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</row>
    <row r="904" spans="1:12" ht="12.75" customHeight="1" x14ac:dyDescent="0.2">
      <c r="A904" s="57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</row>
    <row r="905" spans="1:12" ht="12.75" customHeight="1" x14ac:dyDescent="0.2">
      <c r="A905" s="57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</row>
    <row r="906" spans="1:12" ht="12.75" customHeight="1" x14ac:dyDescent="0.2">
      <c r="A906" s="57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</row>
    <row r="907" spans="1:12" ht="12.75" customHeight="1" x14ac:dyDescent="0.2">
      <c r="A907" s="57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</row>
    <row r="908" spans="1:12" ht="12.75" customHeight="1" x14ac:dyDescent="0.2">
      <c r="A908" s="57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</row>
    <row r="909" spans="1:12" ht="12.75" customHeight="1" x14ac:dyDescent="0.2">
      <c r="A909" s="57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</row>
    <row r="910" spans="1:12" ht="12.75" customHeight="1" x14ac:dyDescent="0.2">
      <c r="A910" s="57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</row>
    <row r="911" spans="1:12" ht="12.75" customHeight="1" x14ac:dyDescent="0.2">
      <c r="A911" s="57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</row>
    <row r="912" spans="1:12" ht="12.75" customHeight="1" x14ac:dyDescent="0.2">
      <c r="A912" s="57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</row>
    <row r="913" spans="1:12" ht="12.75" customHeight="1" x14ac:dyDescent="0.2">
      <c r="A913" s="57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</row>
    <row r="914" spans="1:12" ht="12.75" customHeight="1" x14ac:dyDescent="0.2">
      <c r="A914" s="57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</row>
    <row r="915" spans="1:12" ht="12.75" customHeight="1" x14ac:dyDescent="0.2">
      <c r="A915" s="57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</row>
    <row r="916" spans="1:12" ht="12.75" customHeight="1" x14ac:dyDescent="0.2">
      <c r="A916" s="57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</row>
    <row r="917" spans="1:12" ht="12.75" customHeight="1" x14ac:dyDescent="0.2">
      <c r="A917" s="57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</row>
    <row r="918" spans="1:12" ht="12.75" customHeight="1" x14ac:dyDescent="0.2">
      <c r="A918" s="57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</row>
    <row r="919" spans="1:12" ht="12.75" customHeight="1" x14ac:dyDescent="0.2">
      <c r="A919" s="57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</row>
    <row r="920" spans="1:12" ht="12.75" customHeight="1" x14ac:dyDescent="0.2">
      <c r="A920" s="57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</row>
    <row r="921" spans="1:12" ht="12.75" customHeight="1" x14ac:dyDescent="0.2">
      <c r="A921" s="57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</row>
    <row r="922" spans="1:12" ht="12.75" customHeight="1" x14ac:dyDescent="0.2">
      <c r="A922" s="57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</row>
    <row r="923" spans="1:12" ht="12.75" customHeight="1" x14ac:dyDescent="0.2">
      <c r="A923" s="57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</row>
    <row r="924" spans="1:12" ht="12.75" customHeight="1" x14ac:dyDescent="0.2">
      <c r="A924" s="57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</row>
    <row r="925" spans="1:12" ht="12.75" customHeight="1" x14ac:dyDescent="0.2">
      <c r="A925" s="57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</row>
    <row r="926" spans="1:12" ht="12.75" customHeight="1" x14ac:dyDescent="0.2">
      <c r="A926" s="57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</row>
    <row r="927" spans="1:12" ht="12.75" customHeight="1" x14ac:dyDescent="0.2">
      <c r="A927" s="57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</row>
    <row r="928" spans="1:12" ht="12.75" customHeight="1" x14ac:dyDescent="0.2">
      <c r="A928" s="57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</row>
    <row r="929" spans="1:12" ht="12.75" customHeight="1" x14ac:dyDescent="0.2">
      <c r="A929" s="57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</row>
    <row r="930" spans="1:12" ht="12.75" customHeight="1" x14ac:dyDescent="0.2">
      <c r="A930" s="57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</row>
    <row r="931" spans="1:12" ht="12.75" customHeight="1" x14ac:dyDescent="0.2">
      <c r="A931" s="57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</row>
    <row r="932" spans="1:12" ht="12.75" customHeight="1" x14ac:dyDescent="0.2">
      <c r="A932" s="57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</row>
    <row r="933" spans="1:12" ht="12.75" customHeight="1" x14ac:dyDescent="0.2">
      <c r="A933" s="57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</row>
    <row r="934" spans="1:12" ht="12.75" customHeight="1" x14ac:dyDescent="0.2">
      <c r="A934" s="57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</row>
    <row r="935" spans="1:12" ht="12.75" customHeight="1" x14ac:dyDescent="0.2">
      <c r="A935" s="57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</row>
    <row r="936" spans="1:12" ht="12.75" customHeight="1" x14ac:dyDescent="0.2">
      <c r="A936" s="57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</row>
    <row r="937" spans="1:12" ht="12.75" customHeight="1" x14ac:dyDescent="0.2">
      <c r="A937" s="57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</row>
    <row r="938" spans="1:12" ht="12.75" customHeight="1" x14ac:dyDescent="0.2">
      <c r="A938" s="57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</row>
    <row r="939" spans="1:12" ht="12.75" customHeight="1" x14ac:dyDescent="0.2">
      <c r="A939" s="57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</row>
    <row r="940" spans="1:12" ht="12.75" customHeight="1" x14ac:dyDescent="0.2">
      <c r="A940" s="57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</row>
    <row r="941" spans="1:12" ht="12.75" customHeight="1" x14ac:dyDescent="0.2">
      <c r="A941" s="57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</row>
    <row r="942" spans="1:12" ht="12.75" customHeight="1" x14ac:dyDescent="0.2">
      <c r="A942" s="57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</row>
    <row r="943" spans="1:12" ht="12.75" customHeight="1" x14ac:dyDescent="0.2">
      <c r="A943" s="57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</row>
    <row r="944" spans="1:12" ht="12.75" customHeight="1" x14ac:dyDescent="0.2">
      <c r="A944" s="57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</row>
    <row r="945" spans="1:12" ht="12.75" customHeight="1" x14ac:dyDescent="0.2">
      <c r="A945" s="57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</row>
    <row r="946" spans="1:12" ht="12.75" customHeight="1" x14ac:dyDescent="0.2">
      <c r="A946" s="57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</row>
    <row r="947" spans="1:12" ht="12.75" customHeight="1" x14ac:dyDescent="0.2">
      <c r="A947" s="57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</row>
    <row r="948" spans="1:12" ht="12.75" customHeight="1" x14ac:dyDescent="0.2">
      <c r="A948" s="57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</row>
    <row r="949" spans="1:12" ht="12.75" customHeight="1" x14ac:dyDescent="0.2">
      <c r="A949" s="57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</row>
    <row r="950" spans="1:12" ht="12.75" customHeight="1" x14ac:dyDescent="0.2">
      <c r="A950" s="57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</row>
    <row r="951" spans="1:12" ht="12.75" customHeight="1" x14ac:dyDescent="0.2">
      <c r="A951" s="57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</row>
    <row r="952" spans="1:12" ht="12.75" customHeight="1" x14ac:dyDescent="0.2">
      <c r="A952" s="57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</row>
    <row r="953" spans="1:12" ht="12.75" customHeight="1" x14ac:dyDescent="0.2">
      <c r="A953" s="57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</row>
    <row r="954" spans="1:12" ht="12.75" customHeight="1" x14ac:dyDescent="0.2">
      <c r="A954" s="57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</row>
    <row r="955" spans="1:12" ht="12.75" customHeight="1" x14ac:dyDescent="0.2">
      <c r="A955" s="57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</row>
    <row r="956" spans="1:12" ht="12.75" customHeight="1" x14ac:dyDescent="0.2">
      <c r="A956" s="57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</row>
    <row r="957" spans="1:12" ht="12.75" customHeight="1" x14ac:dyDescent="0.2">
      <c r="A957" s="57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</row>
    <row r="958" spans="1:12" ht="12.75" customHeight="1" x14ac:dyDescent="0.2">
      <c r="A958" s="57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</row>
    <row r="959" spans="1:12" ht="12.75" customHeight="1" x14ac:dyDescent="0.2">
      <c r="A959" s="57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</row>
    <row r="960" spans="1:12" ht="12.75" customHeight="1" x14ac:dyDescent="0.2">
      <c r="A960" s="57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</row>
    <row r="961" spans="1:12" ht="12.75" customHeight="1" x14ac:dyDescent="0.2">
      <c r="A961" s="57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</row>
    <row r="962" spans="1:12" ht="12.75" customHeight="1" x14ac:dyDescent="0.2">
      <c r="A962" s="57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</row>
    <row r="963" spans="1:12" ht="12.75" customHeight="1" x14ac:dyDescent="0.2">
      <c r="A963" s="57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</row>
    <row r="964" spans="1:12" ht="12.75" customHeight="1" x14ac:dyDescent="0.2">
      <c r="A964" s="57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</row>
    <row r="965" spans="1:12" ht="12.75" customHeight="1" x14ac:dyDescent="0.2">
      <c r="A965" s="57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</row>
    <row r="966" spans="1:12" ht="12.75" customHeight="1" x14ac:dyDescent="0.2">
      <c r="A966" s="57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</row>
    <row r="967" spans="1:12" ht="12.75" customHeight="1" x14ac:dyDescent="0.2">
      <c r="A967" s="57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</row>
    <row r="968" spans="1:12" ht="12.75" customHeight="1" x14ac:dyDescent="0.2">
      <c r="A968" s="57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</row>
    <row r="969" spans="1:12" ht="12.75" customHeight="1" x14ac:dyDescent="0.2">
      <c r="A969" s="57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</row>
    <row r="970" spans="1:12" ht="12.75" customHeight="1" x14ac:dyDescent="0.2">
      <c r="A970" s="57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</row>
    <row r="971" spans="1:12" ht="12.75" customHeight="1" x14ac:dyDescent="0.2">
      <c r="A971" s="57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</row>
    <row r="972" spans="1:12" ht="12.75" customHeight="1" x14ac:dyDescent="0.2">
      <c r="A972" s="57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</row>
    <row r="973" spans="1:12" ht="12.75" customHeight="1" x14ac:dyDescent="0.2">
      <c r="A973" s="57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</row>
    <row r="974" spans="1:12" ht="12.75" customHeight="1" x14ac:dyDescent="0.2">
      <c r="A974" s="57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</row>
    <row r="975" spans="1:12" ht="12.75" customHeight="1" x14ac:dyDescent="0.2">
      <c r="A975" s="57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</row>
    <row r="976" spans="1:12" ht="12.75" customHeight="1" x14ac:dyDescent="0.2">
      <c r="A976" s="57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</row>
    <row r="977" spans="1:12" ht="12.75" customHeight="1" x14ac:dyDescent="0.2">
      <c r="A977" s="57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</row>
    <row r="978" spans="1:12" ht="12.75" customHeight="1" x14ac:dyDescent="0.2">
      <c r="A978" s="57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</row>
    <row r="979" spans="1:12" ht="12.75" customHeight="1" x14ac:dyDescent="0.2">
      <c r="A979" s="57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</row>
    <row r="980" spans="1:12" ht="12.75" customHeight="1" x14ac:dyDescent="0.2">
      <c r="A980" s="57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</row>
    <row r="981" spans="1:12" ht="12.75" customHeight="1" x14ac:dyDescent="0.2">
      <c r="A981" s="57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</row>
    <row r="982" spans="1:12" ht="12.75" customHeight="1" x14ac:dyDescent="0.2">
      <c r="A982" s="57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</row>
    <row r="983" spans="1:12" ht="12.75" customHeight="1" x14ac:dyDescent="0.2">
      <c r="A983" s="57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</row>
    <row r="984" spans="1:12" ht="12.75" customHeight="1" x14ac:dyDescent="0.2">
      <c r="A984" s="57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</row>
    <row r="985" spans="1:12" ht="12.75" customHeight="1" x14ac:dyDescent="0.2">
      <c r="A985" s="57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</row>
    <row r="986" spans="1:12" ht="12.75" customHeight="1" x14ac:dyDescent="0.2">
      <c r="A986" s="57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</row>
    <row r="987" spans="1:12" ht="12.75" customHeight="1" x14ac:dyDescent="0.2">
      <c r="A987" s="57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</row>
    <row r="988" spans="1:12" ht="12.75" customHeight="1" x14ac:dyDescent="0.2">
      <c r="A988" s="57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</row>
    <row r="989" spans="1:12" ht="12.75" customHeight="1" x14ac:dyDescent="0.2">
      <c r="A989" s="57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</row>
    <row r="990" spans="1:12" ht="12.75" customHeight="1" x14ac:dyDescent="0.2">
      <c r="A990" s="57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</row>
    <row r="991" spans="1:12" ht="12.75" customHeight="1" x14ac:dyDescent="0.2">
      <c r="A991" s="57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</row>
    <row r="992" spans="1:12" ht="12.75" customHeight="1" x14ac:dyDescent="0.2">
      <c r="A992" s="57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</row>
    <row r="993" spans="1:12" ht="12.75" customHeight="1" x14ac:dyDescent="0.2">
      <c r="A993" s="57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</row>
    <row r="994" spans="1:12" ht="12.75" customHeight="1" x14ac:dyDescent="0.2">
      <c r="A994" s="57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</row>
    <row r="995" spans="1:12" ht="12.75" customHeight="1" x14ac:dyDescent="0.2">
      <c r="A995" s="57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</row>
    <row r="996" spans="1:12" ht="12.75" customHeight="1" x14ac:dyDescent="0.2">
      <c r="A996" s="57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</row>
    <row r="997" spans="1:12" ht="12.75" customHeight="1" x14ac:dyDescent="0.2">
      <c r="A997" s="57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</row>
    <row r="998" spans="1:12" ht="12.75" customHeight="1" x14ac:dyDescent="0.2">
      <c r="A998" s="57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</row>
  </sheetData>
  <mergeCells count="44">
    <mergeCell ref="M23:N23"/>
    <mergeCell ref="O23:P23"/>
    <mergeCell ref="Q23:R23"/>
    <mergeCell ref="S23:T23"/>
    <mergeCell ref="U23:V23"/>
    <mergeCell ref="M6:N6"/>
    <mergeCell ref="A8:V8"/>
    <mergeCell ref="O6:P6"/>
    <mergeCell ref="Q6:R6"/>
    <mergeCell ref="S6:T6"/>
    <mergeCell ref="U6:V6"/>
    <mergeCell ref="A5:A7"/>
    <mergeCell ref="B5:B6"/>
    <mergeCell ref="C5:D5"/>
    <mergeCell ref="E5:F5"/>
    <mergeCell ref="G5:H5"/>
    <mergeCell ref="I5:J5"/>
    <mergeCell ref="C6:D6"/>
    <mergeCell ref="A1:V1"/>
    <mergeCell ref="M5:N5"/>
    <mergeCell ref="O5:P5"/>
    <mergeCell ref="Q5:R5"/>
    <mergeCell ref="S5:T5"/>
    <mergeCell ref="U5:V5"/>
    <mergeCell ref="K5:L5"/>
    <mergeCell ref="A2:V2"/>
    <mergeCell ref="A3:V3"/>
    <mergeCell ref="A4:V4"/>
    <mergeCell ref="E6:F6"/>
    <mergeCell ref="G6:H6"/>
    <mergeCell ref="I6:J6"/>
    <mergeCell ref="K6:L6"/>
    <mergeCell ref="E31:F31"/>
    <mergeCell ref="K23:L23"/>
    <mergeCell ref="A23:B23"/>
    <mergeCell ref="C23:D23"/>
    <mergeCell ref="E23:F23"/>
    <mergeCell ref="G23:H23"/>
    <mergeCell ref="I23:J23"/>
    <mergeCell ref="C30:D30"/>
    <mergeCell ref="E30:F30"/>
    <mergeCell ref="G30:H30"/>
    <mergeCell ref="I30:J30"/>
    <mergeCell ref="K30:L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J29" sqref="AJ29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FFA9-B774-234D-806C-18BDBA9E9C48}">
  <sheetPr>
    <pageSetUpPr fitToPage="1"/>
  </sheetPr>
  <dimension ref="A1:Z1010"/>
  <sheetViews>
    <sheetView topLeftCell="M4" workbookViewId="0">
      <selection activeCell="Z13" sqref="Z13"/>
    </sheetView>
  </sheetViews>
  <sheetFormatPr baseColWidth="10" defaultColWidth="12.6640625" defaultRowHeight="15" customHeight="1" x14ac:dyDescent="0.2"/>
  <cols>
    <col min="1" max="1" width="13.6640625" style="79" customWidth="1"/>
    <col min="2" max="2" width="65.6640625" style="79" customWidth="1"/>
    <col min="3" max="3" width="10.5" style="79" customWidth="1"/>
    <col min="4" max="4" width="35" style="79" customWidth="1"/>
    <col min="5" max="5" width="10.5" style="79" customWidth="1"/>
    <col min="6" max="6" width="39.5" style="79" customWidth="1"/>
    <col min="7" max="7" width="10.5" style="79" customWidth="1"/>
    <col min="8" max="8" width="21.83203125" style="79" customWidth="1"/>
    <col min="9" max="9" width="10.5" style="79" customWidth="1"/>
    <col min="10" max="10" width="51.83203125" style="79" customWidth="1"/>
    <col min="11" max="11" width="11.5" style="79" customWidth="1"/>
    <col min="12" max="12" width="29.1640625" style="79" customWidth="1"/>
    <col min="13" max="13" width="11.5" style="79" customWidth="1"/>
    <col min="14" max="14" width="30.1640625" style="79" customWidth="1"/>
    <col min="15" max="15" width="11.5" style="79" customWidth="1"/>
    <col min="16" max="16" width="28" style="79" customWidth="1"/>
    <col min="17" max="17" width="11.5" style="79" customWidth="1"/>
    <col min="18" max="18" width="23.33203125" style="79" customWidth="1"/>
    <col min="19" max="19" width="11.5" style="79" customWidth="1"/>
    <col min="20" max="20" width="26.33203125" style="79" customWidth="1"/>
    <col min="21" max="21" width="11.5" style="79" customWidth="1"/>
    <col min="22" max="22" width="22.33203125" style="79" customWidth="1"/>
    <col min="23" max="26" width="11.5" style="79" customWidth="1"/>
    <col min="27" max="16384" width="12.6640625" style="79"/>
  </cols>
  <sheetData>
    <row r="1" spans="1:26" ht="19" customHeight="1" x14ac:dyDescent="0.2">
      <c r="A1" s="179" t="s">
        <v>353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08"/>
      <c r="X1" s="108"/>
      <c r="Y1" s="108"/>
      <c r="Z1" s="108"/>
    </row>
    <row r="2" spans="1:26" ht="18" customHeight="1" x14ac:dyDescent="0.2">
      <c r="A2" s="179" t="s">
        <v>121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08"/>
      <c r="X2" s="108"/>
      <c r="Y2" s="108"/>
      <c r="Z2" s="108"/>
    </row>
    <row r="3" spans="1:26" ht="17" customHeight="1" x14ac:dyDescent="0.2">
      <c r="A3" s="179" t="s">
        <v>352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08"/>
      <c r="X3" s="108"/>
      <c r="Y3" s="108"/>
      <c r="Z3" s="108"/>
    </row>
    <row r="4" spans="1:26" ht="23" customHeight="1" x14ac:dyDescent="0.2">
      <c r="A4" s="179" t="s">
        <v>123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08"/>
      <c r="X4" s="108"/>
      <c r="Y4" s="108"/>
      <c r="Z4" s="108"/>
    </row>
    <row r="5" spans="1:26" ht="20.25" customHeight="1" x14ac:dyDescent="0.2">
      <c r="A5" s="179" t="s">
        <v>351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08"/>
      <c r="X5" s="108"/>
      <c r="Y5" s="108"/>
      <c r="Z5" s="108"/>
    </row>
    <row r="6" spans="1:26" ht="39.75" customHeight="1" x14ac:dyDescent="0.2">
      <c r="A6" s="181" t="s">
        <v>350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08"/>
      <c r="X6" s="108"/>
      <c r="Y6" s="108"/>
      <c r="Z6" s="108"/>
    </row>
    <row r="7" spans="1:26" ht="12.75" customHeight="1" x14ac:dyDescent="0.2">
      <c r="A7" s="176" t="s">
        <v>0</v>
      </c>
      <c r="B7" s="176" t="s">
        <v>19</v>
      </c>
      <c r="C7" s="174">
        <v>1</v>
      </c>
      <c r="D7" s="175"/>
      <c r="E7" s="174">
        <v>2</v>
      </c>
      <c r="F7" s="175"/>
      <c r="G7" s="174">
        <v>3</v>
      </c>
      <c r="H7" s="175"/>
      <c r="I7" s="174">
        <v>4</v>
      </c>
      <c r="J7" s="175"/>
      <c r="K7" s="174">
        <v>5</v>
      </c>
      <c r="L7" s="175"/>
      <c r="M7" s="174">
        <v>6</v>
      </c>
      <c r="N7" s="175"/>
      <c r="O7" s="174">
        <v>7</v>
      </c>
      <c r="P7" s="175"/>
      <c r="Q7" s="174">
        <v>8</v>
      </c>
      <c r="R7" s="175"/>
      <c r="S7" s="174">
        <v>9</v>
      </c>
      <c r="T7" s="175"/>
      <c r="U7" s="174">
        <v>10</v>
      </c>
      <c r="V7" s="175"/>
      <c r="W7" s="108"/>
      <c r="X7" s="108"/>
      <c r="Y7" s="108"/>
      <c r="Z7" s="108"/>
    </row>
    <row r="8" spans="1:26" ht="35.25" customHeight="1" x14ac:dyDescent="0.2">
      <c r="A8" s="177"/>
      <c r="B8" s="178"/>
      <c r="C8" s="183" t="s">
        <v>334</v>
      </c>
      <c r="D8" s="175"/>
      <c r="E8" s="183" t="s">
        <v>333</v>
      </c>
      <c r="F8" s="175"/>
      <c r="G8" s="183" t="s">
        <v>332</v>
      </c>
      <c r="H8" s="175"/>
      <c r="I8" s="183" t="s">
        <v>331</v>
      </c>
      <c r="J8" s="175"/>
      <c r="K8" s="183" t="s">
        <v>43</v>
      </c>
      <c r="L8" s="175"/>
      <c r="M8" s="183" t="s">
        <v>330</v>
      </c>
      <c r="N8" s="175"/>
      <c r="O8" s="183" t="s">
        <v>47</v>
      </c>
      <c r="P8" s="175"/>
      <c r="Q8" s="183" t="s">
        <v>329</v>
      </c>
      <c r="R8" s="175"/>
      <c r="S8" s="186" t="s">
        <v>328</v>
      </c>
      <c r="T8" s="175"/>
      <c r="U8" s="183" t="s">
        <v>327</v>
      </c>
      <c r="V8" s="175"/>
      <c r="W8" s="108"/>
      <c r="X8" s="108"/>
      <c r="Y8" s="108"/>
      <c r="Z8" s="108"/>
    </row>
    <row r="9" spans="1:26" ht="23" customHeight="1" x14ac:dyDescent="0.2">
      <c r="A9" s="178"/>
      <c r="B9" s="106" t="s">
        <v>21</v>
      </c>
      <c r="C9" s="106" t="s">
        <v>1</v>
      </c>
      <c r="D9" s="105" t="s">
        <v>22</v>
      </c>
      <c r="E9" s="106" t="s">
        <v>1</v>
      </c>
      <c r="F9" s="105" t="s">
        <v>22</v>
      </c>
      <c r="G9" s="106" t="s">
        <v>1</v>
      </c>
      <c r="H9" s="105" t="s">
        <v>22</v>
      </c>
      <c r="I9" s="106" t="s">
        <v>1</v>
      </c>
      <c r="J9" s="105" t="s">
        <v>22</v>
      </c>
      <c r="K9" s="106" t="s">
        <v>1</v>
      </c>
      <c r="L9" s="105" t="s">
        <v>22</v>
      </c>
      <c r="M9" s="106" t="s">
        <v>1</v>
      </c>
      <c r="N9" s="105" t="s">
        <v>22</v>
      </c>
      <c r="O9" s="106" t="s">
        <v>1</v>
      </c>
      <c r="P9" s="105" t="s">
        <v>22</v>
      </c>
      <c r="Q9" s="106" t="s">
        <v>1</v>
      </c>
      <c r="R9" s="105" t="s">
        <v>22</v>
      </c>
      <c r="S9" s="106" t="s">
        <v>1</v>
      </c>
      <c r="T9" s="105" t="s">
        <v>22</v>
      </c>
      <c r="U9" s="106" t="s">
        <v>1</v>
      </c>
      <c r="V9" s="105" t="s">
        <v>22</v>
      </c>
      <c r="W9" s="108"/>
      <c r="X9" s="108"/>
      <c r="Y9" s="108"/>
      <c r="Z9" s="108"/>
    </row>
    <row r="10" spans="1:26" ht="32" customHeight="1" x14ac:dyDescent="0.2">
      <c r="A10" s="104"/>
      <c r="B10" s="187" t="s">
        <v>349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75"/>
      <c r="W10" s="108"/>
      <c r="X10" s="108"/>
      <c r="Y10" s="108"/>
      <c r="Z10" s="108"/>
    </row>
    <row r="11" spans="1:26" ht="97" customHeight="1" x14ac:dyDescent="0.2">
      <c r="A11" s="106">
        <v>1</v>
      </c>
      <c r="B11" s="130" t="s">
        <v>348</v>
      </c>
      <c r="C11" s="105" t="s">
        <v>26</v>
      </c>
      <c r="D11" s="105" t="s">
        <v>346</v>
      </c>
      <c r="E11" s="126" t="s">
        <v>25</v>
      </c>
      <c r="F11" s="126" t="s">
        <v>25</v>
      </c>
      <c r="G11" s="105" t="s">
        <v>25</v>
      </c>
      <c r="H11" s="105"/>
      <c r="I11" s="105" t="s">
        <v>26</v>
      </c>
      <c r="J11" s="131" t="s">
        <v>347</v>
      </c>
      <c r="K11" s="105" t="s">
        <v>26</v>
      </c>
      <c r="L11" s="105" t="s">
        <v>346</v>
      </c>
      <c r="M11" s="105" t="s">
        <v>26</v>
      </c>
      <c r="N11" s="105" t="s">
        <v>345</v>
      </c>
      <c r="O11" s="105" t="s">
        <v>26</v>
      </c>
      <c r="P11" s="105" t="s">
        <v>345</v>
      </c>
      <c r="Q11" s="105" t="s">
        <v>26</v>
      </c>
      <c r="R11" s="105" t="s">
        <v>344</v>
      </c>
      <c r="S11" s="105" t="s">
        <v>26</v>
      </c>
      <c r="T11" s="105" t="s">
        <v>343</v>
      </c>
      <c r="U11" s="105" t="s">
        <v>25</v>
      </c>
      <c r="V11" s="105" t="s">
        <v>1</v>
      </c>
      <c r="W11" s="108"/>
      <c r="X11" s="108"/>
      <c r="Y11" s="108"/>
      <c r="Z11" s="108"/>
    </row>
    <row r="12" spans="1:26" ht="82" customHeight="1" x14ac:dyDescent="0.2">
      <c r="A12" s="106">
        <v>2</v>
      </c>
      <c r="B12" s="130" t="s">
        <v>342</v>
      </c>
      <c r="C12" s="105" t="s">
        <v>26</v>
      </c>
      <c r="D12" s="105" t="s">
        <v>341</v>
      </c>
      <c r="E12" s="129" t="s">
        <v>26</v>
      </c>
      <c r="F12" s="126" t="s">
        <v>341</v>
      </c>
      <c r="G12" s="105" t="s">
        <v>26</v>
      </c>
      <c r="H12" s="105" t="s">
        <v>341</v>
      </c>
      <c r="I12" s="105" t="s">
        <v>25</v>
      </c>
      <c r="J12" s="105"/>
      <c r="K12" s="105" t="s">
        <v>25</v>
      </c>
      <c r="L12" s="105"/>
      <c r="M12" s="105" t="s">
        <v>25</v>
      </c>
      <c r="N12" s="105"/>
      <c r="O12" s="105" t="s">
        <v>26</v>
      </c>
      <c r="P12" s="105" t="s">
        <v>341</v>
      </c>
      <c r="Q12" s="105" t="s">
        <v>26</v>
      </c>
      <c r="R12" s="105" t="s">
        <v>341</v>
      </c>
      <c r="S12" s="105" t="s">
        <v>26</v>
      </c>
      <c r="T12" s="105" t="s">
        <v>341</v>
      </c>
      <c r="U12" s="105" t="s">
        <v>25</v>
      </c>
      <c r="V12" s="105" t="s">
        <v>1</v>
      </c>
      <c r="W12" s="108"/>
      <c r="X12" s="108"/>
      <c r="Y12" s="108"/>
      <c r="Z12" s="108"/>
    </row>
    <row r="13" spans="1:26" ht="94" customHeight="1" x14ac:dyDescent="0.2">
      <c r="A13" s="106">
        <v>3</v>
      </c>
      <c r="B13" s="128" t="s">
        <v>340</v>
      </c>
      <c r="C13" s="105" t="s">
        <v>26</v>
      </c>
      <c r="D13" s="105" t="s">
        <v>339</v>
      </c>
      <c r="E13" s="127" t="s">
        <v>25</v>
      </c>
      <c r="F13" s="126"/>
      <c r="G13" s="105" t="s">
        <v>25</v>
      </c>
      <c r="H13" s="105"/>
      <c r="I13" s="105" t="s">
        <v>26</v>
      </c>
      <c r="J13" s="105"/>
      <c r="K13" s="105" t="s">
        <v>26</v>
      </c>
      <c r="L13" s="105" t="s">
        <v>338</v>
      </c>
      <c r="M13" s="105" t="s">
        <v>26</v>
      </c>
      <c r="N13" s="105" t="s">
        <v>338</v>
      </c>
      <c r="O13" s="105" t="s">
        <v>26</v>
      </c>
      <c r="P13" s="105" t="s">
        <v>338</v>
      </c>
      <c r="Q13" s="105" t="s">
        <v>25</v>
      </c>
      <c r="R13" s="105"/>
      <c r="S13" s="105" t="s">
        <v>26</v>
      </c>
      <c r="T13" s="105" t="s">
        <v>338</v>
      </c>
      <c r="U13" s="105"/>
      <c r="V13" s="105"/>
      <c r="W13" s="108"/>
      <c r="X13" s="108"/>
      <c r="Y13" s="108"/>
      <c r="Z13" s="108"/>
    </row>
    <row r="14" spans="1:26" ht="34.5" customHeight="1" x14ac:dyDescent="0.2">
      <c r="A14" s="174" t="s">
        <v>39</v>
      </c>
      <c r="B14" s="175"/>
      <c r="C14" s="184" t="s">
        <v>89</v>
      </c>
      <c r="D14" s="175"/>
      <c r="E14" s="185" t="s">
        <v>89</v>
      </c>
      <c r="F14" s="175"/>
      <c r="G14" s="184" t="s">
        <v>89</v>
      </c>
      <c r="H14" s="175"/>
      <c r="I14" s="184" t="s">
        <v>89</v>
      </c>
      <c r="J14" s="175"/>
      <c r="K14" s="184" t="s">
        <v>89</v>
      </c>
      <c r="L14" s="175"/>
      <c r="M14" s="184" t="s">
        <v>89</v>
      </c>
      <c r="N14" s="175"/>
      <c r="O14" s="184" t="s">
        <v>89</v>
      </c>
      <c r="P14" s="175"/>
      <c r="Q14" s="184" t="s">
        <v>89</v>
      </c>
      <c r="R14" s="175"/>
      <c r="S14" s="184" t="s">
        <v>89</v>
      </c>
      <c r="T14" s="175"/>
      <c r="U14" s="182" t="s">
        <v>88</v>
      </c>
      <c r="V14" s="175"/>
      <c r="W14" s="108"/>
      <c r="X14" s="108"/>
      <c r="Y14" s="108"/>
      <c r="Z14" s="108"/>
    </row>
    <row r="15" spans="1:26" ht="12.75" customHeight="1" x14ac:dyDescent="0.2">
      <c r="A15" s="99"/>
      <c r="B15" s="98"/>
      <c r="C15" s="97"/>
      <c r="D15" s="97"/>
      <c r="E15" s="97"/>
      <c r="F15" s="97"/>
      <c r="G15" s="97"/>
      <c r="H15" s="97"/>
      <c r="I15" s="97"/>
      <c r="J15" s="125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ht="12.75" customHeight="1" x14ac:dyDescent="0.2">
      <c r="A16" s="99"/>
      <c r="B16" s="125"/>
      <c r="C16" s="97"/>
      <c r="D16" s="97"/>
      <c r="E16" s="97"/>
      <c r="F16" s="97"/>
      <c r="G16" s="97"/>
      <c r="H16" s="97"/>
      <c r="I16" s="97"/>
      <c r="J16" s="125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ht="12.75" customHeight="1" x14ac:dyDescent="0.2">
      <c r="A17" s="84"/>
      <c r="B17" s="124"/>
      <c r="C17" s="88"/>
      <c r="D17" s="88"/>
      <c r="E17" s="88"/>
      <c r="F17" s="88"/>
      <c r="G17" s="88"/>
      <c r="H17" s="88"/>
      <c r="I17" s="88"/>
      <c r="J17" s="123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23" customHeight="1" x14ac:dyDescent="0.2">
      <c r="A18" s="84"/>
      <c r="B18" s="100"/>
      <c r="C18" s="86"/>
      <c r="D18" s="86"/>
      <c r="E18" s="86"/>
      <c r="F18" s="86"/>
      <c r="G18" s="86"/>
      <c r="H18" s="86"/>
      <c r="I18" s="86"/>
      <c r="J18" s="100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ht="15" customHeight="1" x14ac:dyDescent="0.2">
      <c r="A19" s="84"/>
      <c r="B19" s="123" t="s">
        <v>354</v>
      </c>
      <c r="C19" s="88"/>
      <c r="D19" s="88"/>
      <c r="E19" s="88"/>
      <c r="F19" s="88"/>
      <c r="G19" s="88"/>
      <c r="H19" s="88"/>
      <c r="I19" s="88"/>
      <c r="J19" s="123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6" ht="12.75" customHeight="1" x14ac:dyDescent="0.2">
      <c r="A20" s="84"/>
      <c r="B20" s="87" t="s">
        <v>337</v>
      </c>
      <c r="C20" s="88"/>
      <c r="D20" s="88"/>
      <c r="E20" s="88"/>
      <c r="F20" s="88"/>
      <c r="G20" s="88"/>
      <c r="H20" s="88"/>
      <c r="I20" s="88"/>
      <c r="J20" s="123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2.75" customHeight="1" x14ac:dyDescent="0.2">
      <c r="A21" s="84"/>
      <c r="B21" s="124" t="s">
        <v>17</v>
      </c>
      <c r="C21" s="86"/>
      <c r="D21" s="86"/>
      <c r="E21" s="86"/>
      <c r="F21" s="86"/>
      <c r="G21" s="86"/>
      <c r="H21" s="86"/>
      <c r="I21" s="86"/>
      <c r="J21" s="123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2.75" customHeight="1" thickBot="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2.75" customHeight="1" thickBot="1" x14ac:dyDescent="0.25">
      <c r="A23" s="215" t="s">
        <v>336</v>
      </c>
      <c r="B23" s="216"/>
      <c r="C23" s="216"/>
      <c r="D23" s="216"/>
      <c r="E23" s="216"/>
      <c r="F23" s="216"/>
      <c r="G23" s="217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8" customHeight="1" thickBot="1" x14ac:dyDescent="0.25">
      <c r="A24" s="122"/>
      <c r="B24" s="121" t="s">
        <v>335</v>
      </c>
      <c r="C24" s="222" t="s">
        <v>334</v>
      </c>
      <c r="D24" s="219"/>
      <c r="E24" s="218" t="s">
        <v>333</v>
      </c>
      <c r="F24" s="219"/>
      <c r="G24" s="220" t="s">
        <v>332</v>
      </c>
      <c r="H24" s="221"/>
      <c r="I24" s="183" t="s">
        <v>331</v>
      </c>
      <c r="J24" s="175"/>
      <c r="K24" s="183" t="s">
        <v>43</v>
      </c>
      <c r="L24" s="175"/>
      <c r="M24" s="183" t="s">
        <v>330</v>
      </c>
      <c r="N24" s="175"/>
      <c r="O24" s="203" t="s">
        <v>47</v>
      </c>
      <c r="P24" s="204"/>
      <c r="Q24" s="203" t="s">
        <v>329</v>
      </c>
      <c r="R24" s="204"/>
      <c r="S24" s="186" t="s">
        <v>328</v>
      </c>
      <c r="T24" s="175"/>
      <c r="U24" s="203" t="s">
        <v>327</v>
      </c>
      <c r="V24" s="204"/>
      <c r="W24" s="108"/>
      <c r="X24" s="108"/>
      <c r="Y24" s="108"/>
      <c r="Z24" s="108"/>
    </row>
    <row r="25" spans="1:26" ht="12.75" customHeight="1" x14ac:dyDescent="0.2">
      <c r="A25" s="211" t="s">
        <v>326</v>
      </c>
      <c r="B25" s="111" t="s">
        <v>325</v>
      </c>
      <c r="C25" s="188" t="s">
        <v>127</v>
      </c>
      <c r="D25" s="189"/>
      <c r="E25" s="205" t="s">
        <v>25</v>
      </c>
      <c r="F25" s="195"/>
      <c r="G25" s="194" t="s">
        <v>324</v>
      </c>
      <c r="H25" s="195"/>
      <c r="I25" s="205" t="s">
        <v>25</v>
      </c>
      <c r="J25" s="195"/>
      <c r="K25" s="194"/>
      <c r="L25" s="195"/>
      <c r="M25" s="194" t="s">
        <v>323</v>
      </c>
      <c r="N25" s="195"/>
      <c r="O25" s="198"/>
      <c r="P25" s="191"/>
      <c r="Q25" s="188" t="s">
        <v>127</v>
      </c>
      <c r="R25" s="189"/>
      <c r="S25" s="194" t="s">
        <v>4</v>
      </c>
      <c r="T25" s="195"/>
      <c r="U25" s="188" t="s">
        <v>4</v>
      </c>
      <c r="V25" s="189"/>
      <c r="W25" s="108"/>
      <c r="X25" s="108"/>
      <c r="Y25" s="108"/>
      <c r="Z25" s="108"/>
    </row>
    <row r="26" spans="1:26" ht="12.75" customHeight="1" x14ac:dyDescent="0.2">
      <c r="A26" s="212"/>
      <c r="B26" s="112"/>
      <c r="C26" s="190"/>
      <c r="D26" s="191"/>
      <c r="E26" s="196"/>
      <c r="F26" s="191"/>
      <c r="G26" s="196"/>
      <c r="H26" s="191"/>
      <c r="I26" s="196"/>
      <c r="J26" s="191"/>
      <c r="K26" s="196"/>
      <c r="L26" s="191"/>
      <c r="M26" s="196"/>
      <c r="N26" s="191"/>
      <c r="O26" s="198"/>
      <c r="P26" s="191"/>
      <c r="Q26" s="190"/>
      <c r="R26" s="191"/>
      <c r="S26" s="196"/>
      <c r="T26" s="191"/>
      <c r="U26" s="190"/>
      <c r="V26" s="191"/>
      <c r="W26" s="108"/>
      <c r="X26" s="108"/>
      <c r="Y26" s="108"/>
      <c r="Z26" s="108"/>
    </row>
    <row r="27" spans="1:26" ht="12.75" customHeight="1" x14ac:dyDescent="0.2">
      <c r="A27" s="212"/>
      <c r="B27" s="110" t="s">
        <v>322</v>
      </c>
      <c r="C27" s="190"/>
      <c r="D27" s="191"/>
      <c r="E27" s="196"/>
      <c r="F27" s="191"/>
      <c r="G27" s="196"/>
      <c r="H27" s="191"/>
      <c r="I27" s="196"/>
      <c r="J27" s="191"/>
      <c r="K27" s="196"/>
      <c r="L27" s="191"/>
      <c r="M27" s="196"/>
      <c r="N27" s="191"/>
      <c r="O27" s="198" t="s">
        <v>321</v>
      </c>
      <c r="P27" s="191"/>
      <c r="Q27" s="190"/>
      <c r="R27" s="191"/>
      <c r="S27" s="196"/>
      <c r="T27" s="191"/>
      <c r="U27" s="190"/>
      <c r="V27" s="191"/>
      <c r="W27" s="108"/>
      <c r="X27" s="108"/>
      <c r="Y27" s="108"/>
      <c r="Z27" s="108"/>
    </row>
    <row r="28" spans="1:26" ht="12.75" customHeight="1" x14ac:dyDescent="0.2">
      <c r="A28" s="212"/>
      <c r="B28" s="110" t="s">
        <v>320</v>
      </c>
      <c r="C28" s="190"/>
      <c r="D28" s="191"/>
      <c r="E28" s="196"/>
      <c r="F28" s="191"/>
      <c r="G28" s="196"/>
      <c r="H28" s="191"/>
      <c r="I28" s="196"/>
      <c r="J28" s="191"/>
      <c r="K28" s="196"/>
      <c r="L28" s="191"/>
      <c r="M28" s="196"/>
      <c r="N28" s="191"/>
      <c r="O28" s="198" t="s">
        <v>25</v>
      </c>
      <c r="P28" s="191"/>
      <c r="Q28" s="190"/>
      <c r="R28" s="191"/>
      <c r="S28" s="196"/>
      <c r="T28" s="191"/>
      <c r="U28" s="190"/>
      <c r="V28" s="191"/>
      <c r="W28" s="108"/>
      <c r="X28" s="108"/>
      <c r="Y28" s="108"/>
      <c r="Z28" s="108"/>
    </row>
    <row r="29" spans="1:26" ht="12.75" customHeight="1" x14ac:dyDescent="0.2">
      <c r="A29" s="212"/>
      <c r="B29" s="110" t="s">
        <v>319</v>
      </c>
      <c r="C29" s="190"/>
      <c r="D29" s="191"/>
      <c r="E29" s="196"/>
      <c r="F29" s="191"/>
      <c r="G29" s="196"/>
      <c r="H29" s="191"/>
      <c r="I29" s="196"/>
      <c r="J29" s="191"/>
      <c r="K29" s="196"/>
      <c r="L29" s="191"/>
      <c r="M29" s="196"/>
      <c r="N29" s="191"/>
      <c r="O29" s="198" t="s">
        <v>25</v>
      </c>
      <c r="P29" s="191"/>
      <c r="Q29" s="190"/>
      <c r="R29" s="191"/>
      <c r="S29" s="196"/>
      <c r="T29" s="191"/>
      <c r="U29" s="190"/>
      <c r="V29" s="191"/>
      <c r="W29" s="108"/>
      <c r="X29" s="108"/>
      <c r="Y29" s="108"/>
      <c r="Z29" s="108"/>
    </row>
    <row r="30" spans="1:26" ht="12.75" customHeight="1" x14ac:dyDescent="0.2">
      <c r="A30" s="212"/>
      <c r="B30" s="110" t="s">
        <v>318</v>
      </c>
      <c r="C30" s="190"/>
      <c r="D30" s="191"/>
      <c r="E30" s="196"/>
      <c r="F30" s="191"/>
      <c r="G30" s="196"/>
      <c r="H30" s="191"/>
      <c r="I30" s="196"/>
      <c r="J30" s="191"/>
      <c r="K30" s="196"/>
      <c r="L30" s="191"/>
      <c r="M30" s="196"/>
      <c r="N30" s="191"/>
      <c r="O30" s="198" t="s">
        <v>25</v>
      </c>
      <c r="P30" s="191"/>
      <c r="Q30" s="190"/>
      <c r="R30" s="191"/>
      <c r="S30" s="196"/>
      <c r="T30" s="191"/>
      <c r="U30" s="190"/>
      <c r="V30" s="191"/>
      <c r="W30" s="108"/>
      <c r="X30" s="108"/>
      <c r="Y30" s="108"/>
      <c r="Z30" s="108"/>
    </row>
    <row r="31" spans="1:26" ht="12.75" customHeight="1" x14ac:dyDescent="0.2">
      <c r="A31" s="212"/>
      <c r="B31" s="110" t="s">
        <v>317</v>
      </c>
      <c r="C31" s="190"/>
      <c r="D31" s="191"/>
      <c r="E31" s="196"/>
      <c r="F31" s="191"/>
      <c r="G31" s="196"/>
      <c r="H31" s="191"/>
      <c r="I31" s="196"/>
      <c r="J31" s="191"/>
      <c r="K31" s="196"/>
      <c r="L31" s="191"/>
      <c r="M31" s="196"/>
      <c r="N31" s="191"/>
      <c r="O31" s="198" t="s">
        <v>25</v>
      </c>
      <c r="P31" s="191"/>
      <c r="Q31" s="190"/>
      <c r="R31" s="191"/>
      <c r="S31" s="196"/>
      <c r="T31" s="191"/>
      <c r="U31" s="190"/>
      <c r="V31" s="191"/>
      <c r="W31" s="108"/>
      <c r="X31" s="108"/>
      <c r="Y31" s="108"/>
      <c r="Z31" s="108"/>
    </row>
    <row r="32" spans="1:26" ht="12.75" customHeight="1" x14ac:dyDescent="0.2">
      <c r="A32" s="212"/>
      <c r="B32" s="110" t="s">
        <v>316</v>
      </c>
      <c r="C32" s="190"/>
      <c r="D32" s="191"/>
      <c r="E32" s="196"/>
      <c r="F32" s="191"/>
      <c r="G32" s="196"/>
      <c r="H32" s="191"/>
      <c r="I32" s="196"/>
      <c r="J32" s="191"/>
      <c r="K32" s="196"/>
      <c r="L32" s="191"/>
      <c r="M32" s="196"/>
      <c r="N32" s="191"/>
      <c r="O32" s="198" t="s">
        <v>25</v>
      </c>
      <c r="P32" s="191"/>
      <c r="Q32" s="190"/>
      <c r="R32" s="191"/>
      <c r="S32" s="196"/>
      <c r="T32" s="191"/>
      <c r="U32" s="190"/>
      <c r="V32" s="191"/>
      <c r="W32" s="108"/>
      <c r="X32" s="108"/>
      <c r="Y32" s="108"/>
      <c r="Z32" s="108"/>
    </row>
    <row r="33" spans="1:26" ht="12.75" customHeight="1" x14ac:dyDescent="0.2">
      <c r="A33" s="212"/>
      <c r="B33" s="110" t="s">
        <v>281</v>
      </c>
      <c r="C33" s="190"/>
      <c r="D33" s="191"/>
      <c r="E33" s="196"/>
      <c r="F33" s="191"/>
      <c r="G33" s="196"/>
      <c r="H33" s="191"/>
      <c r="I33" s="196"/>
      <c r="J33" s="191"/>
      <c r="K33" s="196"/>
      <c r="L33" s="191"/>
      <c r="M33" s="196"/>
      <c r="N33" s="191"/>
      <c r="O33" s="198" t="s">
        <v>315</v>
      </c>
      <c r="P33" s="191"/>
      <c r="Q33" s="190"/>
      <c r="R33" s="191"/>
      <c r="S33" s="196"/>
      <c r="T33" s="191"/>
      <c r="U33" s="190"/>
      <c r="V33" s="191"/>
      <c r="W33" s="108"/>
      <c r="X33" s="108"/>
      <c r="Y33" s="108"/>
      <c r="Z33" s="108"/>
    </row>
    <row r="34" spans="1:26" ht="12.75" customHeight="1" x14ac:dyDescent="0.2">
      <c r="A34" s="212"/>
      <c r="B34" s="110" t="s">
        <v>278</v>
      </c>
      <c r="C34" s="190"/>
      <c r="D34" s="191"/>
      <c r="E34" s="196"/>
      <c r="F34" s="191"/>
      <c r="G34" s="196"/>
      <c r="H34" s="191"/>
      <c r="I34" s="196"/>
      <c r="J34" s="191"/>
      <c r="K34" s="196"/>
      <c r="L34" s="191"/>
      <c r="M34" s="196"/>
      <c r="N34" s="191"/>
      <c r="O34" s="198" t="s">
        <v>25</v>
      </c>
      <c r="P34" s="191"/>
      <c r="Q34" s="190"/>
      <c r="R34" s="191"/>
      <c r="S34" s="196"/>
      <c r="T34" s="191"/>
      <c r="U34" s="190"/>
      <c r="V34" s="191"/>
      <c r="W34" s="108"/>
      <c r="X34" s="108"/>
      <c r="Y34" s="108"/>
      <c r="Z34" s="108"/>
    </row>
    <row r="35" spans="1:26" ht="12.75" customHeight="1" thickBot="1" x14ac:dyDescent="0.25">
      <c r="A35" s="213"/>
      <c r="B35" s="109" t="s">
        <v>314</v>
      </c>
      <c r="C35" s="192"/>
      <c r="D35" s="193"/>
      <c r="E35" s="197"/>
      <c r="F35" s="193"/>
      <c r="G35" s="197"/>
      <c r="H35" s="193"/>
      <c r="I35" s="197"/>
      <c r="J35" s="193"/>
      <c r="K35" s="197"/>
      <c r="L35" s="193"/>
      <c r="M35" s="197"/>
      <c r="N35" s="193"/>
      <c r="O35" s="199" t="s">
        <v>25</v>
      </c>
      <c r="P35" s="193"/>
      <c r="Q35" s="192"/>
      <c r="R35" s="193"/>
      <c r="S35" s="197"/>
      <c r="T35" s="193"/>
      <c r="U35" s="192"/>
      <c r="V35" s="193"/>
      <c r="W35" s="108"/>
      <c r="X35" s="108"/>
      <c r="Y35" s="108"/>
      <c r="Z35" s="108"/>
    </row>
    <row r="36" spans="1:26" ht="12.75" customHeight="1" x14ac:dyDescent="0.2">
      <c r="A36" s="211" t="s">
        <v>313</v>
      </c>
      <c r="B36" s="112" t="s">
        <v>312</v>
      </c>
      <c r="C36" s="188" t="s">
        <v>127</v>
      </c>
      <c r="D36" s="189"/>
      <c r="E36" s="205" t="s">
        <v>25</v>
      </c>
      <c r="F36" s="195"/>
      <c r="G36" s="194" t="s">
        <v>187</v>
      </c>
      <c r="H36" s="195"/>
      <c r="I36" s="205" t="s">
        <v>25</v>
      </c>
      <c r="J36" s="195"/>
      <c r="K36" s="194"/>
      <c r="L36" s="195"/>
      <c r="M36" s="205" t="s">
        <v>25</v>
      </c>
      <c r="N36" s="195"/>
      <c r="O36" s="198"/>
      <c r="P36" s="191"/>
      <c r="Q36" s="200" t="s">
        <v>127</v>
      </c>
      <c r="R36" s="189"/>
      <c r="S36" s="194" t="s">
        <v>4</v>
      </c>
      <c r="T36" s="195"/>
      <c r="U36" s="188" t="s">
        <v>4</v>
      </c>
      <c r="V36" s="189"/>
      <c r="W36" s="108"/>
      <c r="X36" s="108"/>
      <c r="Y36" s="108"/>
      <c r="Z36" s="108"/>
    </row>
    <row r="37" spans="1:26" ht="12.75" customHeight="1" x14ac:dyDescent="0.2">
      <c r="A37" s="212"/>
      <c r="B37" s="110"/>
      <c r="C37" s="190"/>
      <c r="D37" s="191"/>
      <c r="E37" s="196"/>
      <c r="F37" s="191"/>
      <c r="G37" s="196"/>
      <c r="H37" s="191"/>
      <c r="I37" s="196"/>
      <c r="J37" s="191"/>
      <c r="K37" s="196"/>
      <c r="L37" s="191"/>
      <c r="M37" s="196"/>
      <c r="N37" s="191"/>
      <c r="O37" s="198"/>
      <c r="P37" s="191"/>
      <c r="Q37" s="201"/>
      <c r="R37" s="191"/>
      <c r="S37" s="196"/>
      <c r="T37" s="191"/>
      <c r="U37" s="190"/>
      <c r="V37" s="191"/>
      <c r="W37" s="108"/>
      <c r="X37" s="108"/>
      <c r="Y37" s="108"/>
      <c r="Z37" s="108"/>
    </row>
    <row r="38" spans="1:26" ht="12.75" customHeight="1" x14ac:dyDescent="0.2">
      <c r="A38" s="212"/>
      <c r="B38" s="110" t="s">
        <v>311</v>
      </c>
      <c r="C38" s="190"/>
      <c r="D38" s="191"/>
      <c r="E38" s="196"/>
      <c r="F38" s="191"/>
      <c r="G38" s="196"/>
      <c r="H38" s="191"/>
      <c r="I38" s="196"/>
      <c r="J38" s="191"/>
      <c r="K38" s="196"/>
      <c r="L38" s="191"/>
      <c r="M38" s="196"/>
      <c r="N38" s="191"/>
      <c r="O38" s="198" t="s">
        <v>25</v>
      </c>
      <c r="P38" s="191"/>
      <c r="Q38" s="201"/>
      <c r="R38" s="191"/>
      <c r="S38" s="196"/>
      <c r="T38" s="191"/>
      <c r="U38" s="190"/>
      <c r="V38" s="191"/>
      <c r="W38" s="108"/>
      <c r="X38" s="108"/>
      <c r="Y38" s="108"/>
      <c r="Z38" s="108"/>
    </row>
    <row r="39" spans="1:26" ht="12.75" customHeight="1" x14ac:dyDescent="0.2">
      <c r="A39" s="212"/>
      <c r="B39" s="110" t="s">
        <v>310</v>
      </c>
      <c r="C39" s="190"/>
      <c r="D39" s="191"/>
      <c r="E39" s="196"/>
      <c r="F39" s="191"/>
      <c r="G39" s="196"/>
      <c r="H39" s="191"/>
      <c r="I39" s="196"/>
      <c r="J39" s="191"/>
      <c r="K39" s="196"/>
      <c r="L39" s="191"/>
      <c r="M39" s="196"/>
      <c r="N39" s="191"/>
      <c r="O39" s="198" t="s">
        <v>25</v>
      </c>
      <c r="P39" s="191"/>
      <c r="Q39" s="201"/>
      <c r="R39" s="191"/>
      <c r="S39" s="196"/>
      <c r="T39" s="191"/>
      <c r="U39" s="190"/>
      <c r="V39" s="191"/>
      <c r="W39" s="108"/>
      <c r="X39" s="108"/>
      <c r="Y39" s="108"/>
      <c r="Z39" s="108"/>
    </row>
    <row r="40" spans="1:26" ht="12.75" customHeight="1" x14ac:dyDescent="0.2">
      <c r="A40" s="212"/>
      <c r="B40" s="110" t="s">
        <v>309</v>
      </c>
      <c r="C40" s="190"/>
      <c r="D40" s="191"/>
      <c r="E40" s="196"/>
      <c r="F40" s="191"/>
      <c r="G40" s="196"/>
      <c r="H40" s="191"/>
      <c r="I40" s="196"/>
      <c r="J40" s="191"/>
      <c r="K40" s="196"/>
      <c r="L40" s="191"/>
      <c r="M40" s="196"/>
      <c r="N40" s="191"/>
      <c r="O40" s="198" t="s">
        <v>25</v>
      </c>
      <c r="P40" s="191"/>
      <c r="Q40" s="201"/>
      <c r="R40" s="191"/>
      <c r="S40" s="196"/>
      <c r="T40" s="191"/>
      <c r="U40" s="190"/>
      <c r="V40" s="191"/>
      <c r="W40" s="108"/>
      <c r="X40" s="108"/>
      <c r="Y40" s="108"/>
      <c r="Z40" s="108"/>
    </row>
    <row r="41" spans="1:26" ht="12.75" customHeight="1" thickBot="1" x14ac:dyDescent="0.25">
      <c r="A41" s="213"/>
      <c r="B41" s="109" t="s">
        <v>261</v>
      </c>
      <c r="C41" s="192"/>
      <c r="D41" s="193"/>
      <c r="E41" s="197"/>
      <c r="F41" s="193"/>
      <c r="G41" s="197"/>
      <c r="H41" s="193"/>
      <c r="I41" s="197"/>
      <c r="J41" s="193"/>
      <c r="K41" s="197"/>
      <c r="L41" s="193"/>
      <c r="M41" s="197"/>
      <c r="N41" s="193"/>
      <c r="O41" s="199" t="s">
        <v>25</v>
      </c>
      <c r="P41" s="193"/>
      <c r="Q41" s="202"/>
      <c r="R41" s="193"/>
      <c r="S41" s="197"/>
      <c r="T41" s="193"/>
      <c r="U41" s="192"/>
      <c r="V41" s="193"/>
      <c r="W41" s="108"/>
      <c r="X41" s="108"/>
      <c r="Y41" s="108"/>
      <c r="Z41" s="108"/>
    </row>
    <row r="42" spans="1:26" ht="12.75" customHeight="1" x14ac:dyDescent="0.2">
      <c r="A42" s="211" t="s">
        <v>308</v>
      </c>
      <c r="B42" s="120" t="s">
        <v>307</v>
      </c>
      <c r="C42" s="188" t="s">
        <v>127</v>
      </c>
      <c r="D42" s="189"/>
      <c r="E42" s="205" t="s">
        <v>25</v>
      </c>
      <c r="F42" s="195"/>
      <c r="G42" s="194" t="s">
        <v>187</v>
      </c>
      <c r="H42" s="195"/>
      <c r="I42" s="205" t="s">
        <v>25</v>
      </c>
      <c r="J42" s="195"/>
      <c r="K42" s="194"/>
      <c r="L42" s="195"/>
      <c r="M42" s="205" t="s">
        <v>25</v>
      </c>
      <c r="N42" s="195"/>
      <c r="O42" s="198"/>
      <c r="P42" s="191"/>
      <c r="Q42" s="200" t="s">
        <v>127</v>
      </c>
      <c r="R42" s="189"/>
      <c r="S42" s="194" t="s">
        <v>4</v>
      </c>
      <c r="T42" s="195"/>
      <c r="U42" s="188" t="s">
        <v>4</v>
      </c>
      <c r="V42" s="189"/>
      <c r="W42" s="108"/>
      <c r="X42" s="108"/>
      <c r="Y42" s="108"/>
      <c r="Z42" s="108"/>
    </row>
    <row r="43" spans="1:26" ht="12.75" customHeight="1" x14ac:dyDescent="0.2">
      <c r="A43" s="212"/>
      <c r="B43" s="119"/>
      <c r="C43" s="190"/>
      <c r="D43" s="191"/>
      <c r="E43" s="196"/>
      <c r="F43" s="191"/>
      <c r="G43" s="196"/>
      <c r="H43" s="191"/>
      <c r="I43" s="196"/>
      <c r="J43" s="191"/>
      <c r="K43" s="196"/>
      <c r="L43" s="191"/>
      <c r="M43" s="196"/>
      <c r="N43" s="191"/>
      <c r="O43" s="198"/>
      <c r="P43" s="191"/>
      <c r="Q43" s="201"/>
      <c r="R43" s="191"/>
      <c r="S43" s="196"/>
      <c r="T43" s="191"/>
      <c r="U43" s="190"/>
      <c r="V43" s="191"/>
      <c r="W43" s="108"/>
      <c r="X43" s="108"/>
      <c r="Y43" s="108"/>
      <c r="Z43" s="108"/>
    </row>
    <row r="44" spans="1:26" ht="12.75" customHeight="1" x14ac:dyDescent="0.2">
      <c r="A44" s="212"/>
      <c r="B44" s="110" t="s">
        <v>306</v>
      </c>
      <c r="C44" s="190"/>
      <c r="D44" s="191"/>
      <c r="E44" s="196"/>
      <c r="F44" s="191"/>
      <c r="G44" s="196"/>
      <c r="H44" s="191"/>
      <c r="I44" s="196"/>
      <c r="J44" s="191"/>
      <c r="K44" s="196"/>
      <c r="L44" s="191"/>
      <c r="M44" s="196"/>
      <c r="N44" s="191"/>
      <c r="O44" s="198" t="s">
        <v>25</v>
      </c>
      <c r="P44" s="191"/>
      <c r="Q44" s="201"/>
      <c r="R44" s="191"/>
      <c r="S44" s="196"/>
      <c r="T44" s="191"/>
      <c r="U44" s="190"/>
      <c r="V44" s="191"/>
      <c r="W44" s="108"/>
      <c r="X44" s="108"/>
      <c r="Y44" s="108"/>
      <c r="Z44" s="108"/>
    </row>
    <row r="45" spans="1:26" ht="12.75" customHeight="1" x14ac:dyDescent="0.2">
      <c r="A45" s="212"/>
      <c r="B45" s="110" t="s">
        <v>305</v>
      </c>
      <c r="C45" s="190"/>
      <c r="D45" s="191"/>
      <c r="E45" s="196"/>
      <c r="F45" s="191"/>
      <c r="G45" s="196"/>
      <c r="H45" s="191"/>
      <c r="I45" s="196"/>
      <c r="J45" s="191"/>
      <c r="K45" s="196"/>
      <c r="L45" s="191"/>
      <c r="M45" s="196"/>
      <c r="N45" s="191"/>
      <c r="O45" s="198" t="s">
        <v>25</v>
      </c>
      <c r="P45" s="191"/>
      <c r="Q45" s="201"/>
      <c r="R45" s="191"/>
      <c r="S45" s="196"/>
      <c r="T45" s="191"/>
      <c r="U45" s="190"/>
      <c r="V45" s="191"/>
      <c r="W45" s="108"/>
      <c r="X45" s="108"/>
      <c r="Y45" s="108"/>
      <c r="Z45" s="108"/>
    </row>
    <row r="46" spans="1:26" ht="12.75" customHeight="1" x14ac:dyDescent="0.2">
      <c r="A46" s="212"/>
      <c r="B46" s="110" t="s">
        <v>304</v>
      </c>
      <c r="C46" s="190"/>
      <c r="D46" s="191"/>
      <c r="E46" s="196"/>
      <c r="F46" s="191"/>
      <c r="G46" s="196"/>
      <c r="H46" s="191"/>
      <c r="I46" s="196"/>
      <c r="J46" s="191"/>
      <c r="K46" s="196"/>
      <c r="L46" s="191"/>
      <c r="M46" s="196"/>
      <c r="N46" s="191"/>
      <c r="O46" s="198" t="s">
        <v>25</v>
      </c>
      <c r="P46" s="191"/>
      <c r="Q46" s="201"/>
      <c r="R46" s="191"/>
      <c r="S46" s="196"/>
      <c r="T46" s="191"/>
      <c r="U46" s="190"/>
      <c r="V46" s="191"/>
      <c r="W46" s="108"/>
      <c r="X46" s="108"/>
      <c r="Y46" s="108"/>
      <c r="Z46" s="108"/>
    </row>
    <row r="47" spans="1:26" ht="12.75" customHeight="1" x14ac:dyDescent="0.2">
      <c r="A47" s="212"/>
      <c r="B47" s="110" t="s">
        <v>303</v>
      </c>
      <c r="C47" s="190"/>
      <c r="D47" s="191"/>
      <c r="E47" s="196"/>
      <c r="F47" s="191"/>
      <c r="G47" s="196"/>
      <c r="H47" s="191"/>
      <c r="I47" s="196"/>
      <c r="J47" s="191"/>
      <c r="K47" s="196"/>
      <c r="L47" s="191"/>
      <c r="M47" s="196"/>
      <c r="N47" s="191"/>
      <c r="O47" s="198" t="s">
        <v>25</v>
      </c>
      <c r="P47" s="191"/>
      <c r="Q47" s="201"/>
      <c r="R47" s="191"/>
      <c r="S47" s="196"/>
      <c r="T47" s="191"/>
      <c r="U47" s="190"/>
      <c r="V47" s="191"/>
      <c r="W47" s="108"/>
      <c r="X47" s="108"/>
      <c r="Y47" s="108"/>
      <c r="Z47" s="108"/>
    </row>
    <row r="48" spans="1:26" ht="12.75" customHeight="1" x14ac:dyDescent="0.2">
      <c r="A48" s="212"/>
      <c r="B48" s="110" t="s">
        <v>302</v>
      </c>
      <c r="C48" s="190"/>
      <c r="D48" s="191"/>
      <c r="E48" s="196"/>
      <c r="F48" s="191"/>
      <c r="G48" s="196"/>
      <c r="H48" s="191"/>
      <c r="I48" s="196"/>
      <c r="J48" s="191"/>
      <c r="K48" s="196"/>
      <c r="L48" s="191"/>
      <c r="M48" s="196"/>
      <c r="N48" s="191"/>
      <c r="O48" s="198" t="s">
        <v>301</v>
      </c>
      <c r="P48" s="191"/>
      <c r="Q48" s="201"/>
      <c r="R48" s="191"/>
      <c r="S48" s="196"/>
      <c r="T48" s="191"/>
      <c r="U48" s="190"/>
      <c r="V48" s="191"/>
      <c r="W48" s="108"/>
      <c r="X48" s="108"/>
      <c r="Y48" s="108"/>
      <c r="Z48" s="108"/>
    </row>
    <row r="49" spans="1:26" ht="12.75" customHeight="1" x14ac:dyDescent="0.2">
      <c r="A49" s="212"/>
      <c r="B49" s="110" t="s">
        <v>300</v>
      </c>
      <c r="C49" s="190"/>
      <c r="D49" s="191"/>
      <c r="E49" s="196"/>
      <c r="F49" s="191"/>
      <c r="G49" s="196"/>
      <c r="H49" s="191"/>
      <c r="I49" s="196"/>
      <c r="J49" s="191"/>
      <c r="K49" s="196"/>
      <c r="L49" s="191"/>
      <c r="M49" s="196"/>
      <c r="N49" s="191"/>
      <c r="O49" s="198" t="s">
        <v>279</v>
      </c>
      <c r="P49" s="191"/>
      <c r="Q49" s="201"/>
      <c r="R49" s="191"/>
      <c r="S49" s="196"/>
      <c r="T49" s="191"/>
      <c r="U49" s="190"/>
      <c r="V49" s="191"/>
      <c r="W49" s="108"/>
      <c r="X49" s="108"/>
      <c r="Y49" s="108"/>
      <c r="Z49" s="108"/>
    </row>
    <row r="50" spans="1:26" ht="12.75" customHeight="1" x14ac:dyDescent="0.2">
      <c r="A50" s="212"/>
      <c r="B50" s="110" t="s">
        <v>299</v>
      </c>
      <c r="C50" s="190"/>
      <c r="D50" s="191"/>
      <c r="E50" s="196"/>
      <c r="F50" s="191"/>
      <c r="G50" s="196"/>
      <c r="H50" s="191"/>
      <c r="I50" s="196"/>
      <c r="J50" s="191"/>
      <c r="K50" s="196"/>
      <c r="L50" s="191"/>
      <c r="M50" s="196"/>
      <c r="N50" s="191"/>
      <c r="O50" s="198" t="s">
        <v>298</v>
      </c>
      <c r="P50" s="191"/>
      <c r="Q50" s="201"/>
      <c r="R50" s="191"/>
      <c r="S50" s="196"/>
      <c r="T50" s="191"/>
      <c r="U50" s="190"/>
      <c r="V50" s="191"/>
      <c r="W50" s="108"/>
      <c r="X50" s="108"/>
      <c r="Y50" s="108"/>
      <c r="Z50" s="108"/>
    </row>
    <row r="51" spans="1:26" ht="12.75" customHeight="1" x14ac:dyDescent="0.2">
      <c r="A51" s="212"/>
      <c r="B51" s="110" t="s">
        <v>297</v>
      </c>
      <c r="C51" s="190"/>
      <c r="D51" s="191"/>
      <c r="E51" s="196"/>
      <c r="F51" s="191"/>
      <c r="G51" s="196"/>
      <c r="H51" s="191"/>
      <c r="I51" s="196"/>
      <c r="J51" s="191"/>
      <c r="K51" s="196"/>
      <c r="L51" s="191"/>
      <c r="M51" s="196"/>
      <c r="N51" s="191"/>
      <c r="O51" s="198"/>
      <c r="P51" s="191"/>
      <c r="Q51" s="201"/>
      <c r="R51" s="191"/>
      <c r="S51" s="196"/>
      <c r="T51" s="191"/>
      <c r="U51" s="190"/>
      <c r="V51" s="191"/>
      <c r="W51" s="108"/>
      <c r="X51" s="108"/>
      <c r="Y51" s="108"/>
      <c r="Z51" s="108"/>
    </row>
    <row r="52" spans="1:26" ht="12.75" customHeight="1" x14ac:dyDescent="0.2">
      <c r="A52" s="212"/>
      <c r="B52" s="110" t="s">
        <v>296</v>
      </c>
      <c r="C52" s="190"/>
      <c r="D52" s="191"/>
      <c r="E52" s="196"/>
      <c r="F52" s="191"/>
      <c r="G52" s="196"/>
      <c r="H52" s="191"/>
      <c r="I52" s="196"/>
      <c r="J52" s="191"/>
      <c r="K52" s="196"/>
      <c r="L52" s="191"/>
      <c r="M52" s="196"/>
      <c r="N52" s="191"/>
      <c r="O52" s="198" t="s">
        <v>265</v>
      </c>
      <c r="P52" s="191"/>
      <c r="Q52" s="201"/>
      <c r="R52" s="191"/>
      <c r="S52" s="196"/>
      <c r="T52" s="191"/>
      <c r="U52" s="190"/>
      <c r="V52" s="191"/>
      <c r="W52" s="108"/>
      <c r="X52" s="108"/>
      <c r="Y52" s="108"/>
      <c r="Z52" s="108"/>
    </row>
    <row r="53" spans="1:26" ht="12.75" customHeight="1" thickBot="1" x14ac:dyDescent="0.25">
      <c r="A53" s="213"/>
      <c r="B53" s="109" t="s">
        <v>295</v>
      </c>
      <c r="C53" s="192"/>
      <c r="D53" s="193"/>
      <c r="E53" s="197"/>
      <c r="F53" s="193"/>
      <c r="G53" s="197"/>
      <c r="H53" s="193"/>
      <c r="I53" s="197"/>
      <c r="J53" s="193"/>
      <c r="K53" s="197"/>
      <c r="L53" s="193"/>
      <c r="M53" s="197"/>
      <c r="N53" s="193"/>
      <c r="O53" s="199" t="s">
        <v>294</v>
      </c>
      <c r="P53" s="193"/>
      <c r="Q53" s="202"/>
      <c r="R53" s="193"/>
      <c r="S53" s="197"/>
      <c r="T53" s="193"/>
      <c r="U53" s="192"/>
      <c r="V53" s="193"/>
      <c r="W53" s="108"/>
      <c r="X53" s="108"/>
      <c r="Y53" s="108"/>
      <c r="Z53" s="108"/>
    </row>
    <row r="54" spans="1:26" ht="12.75" customHeight="1" x14ac:dyDescent="0.2">
      <c r="A54" s="211" t="s">
        <v>293</v>
      </c>
      <c r="B54" s="118" t="s">
        <v>292</v>
      </c>
      <c r="C54" s="188" t="s">
        <v>127</v>
      </c>
      <c r="D54" s="189"/>
      <c r="E54" s="205" t="s">
        <v>25</v>
      </c>
      <c r="F54" s="195"/>
      <c r="G54" s="194" t="s">
        <v>291</v>
      </c>
      <c r="H54" s="195"/>
      <c r="I54" s="194" t="s">
        <v>290</v>
      </c>
      <c r="J54" s="195"/>
      <c r="K54" s="194"/>
      <c r="L54" s="195"/>
      <c r="M54" s="194" t="s">
        <v>289</v>
      </c>
      <c r="N54" s="195"/>
      <c r="O54" s="198"/>
      <c r="P54" s="191"/>
      <c r="Q54" s="200" t="s">
        <v>127</v>
      </c>
      <c r="R54" s="189"/>
      <c r="S54" s="188" t="s">
        <v>4</v>
      </c>
      <c r="T54" s="189"/>
      <c r="U54" s="188" t="s">
        <v>4</v>
      </c>
      <c r="V54" s="189"/>
      <c r="W54" s="108"/>
      <c r="X54" s="108"/>
      <c r="Y54" s="108"/>
      <c r="Z54" s="108"/>
    </row>
    <row r="55" spans="1:26" ht="12.75" customHeight="1" x14ac:dyDescent="0.2">
      <c r="A55" s="212"/>
      <c r="B55" s="118" t="s">
        <v>288</v>
      </c>
      <c r="C55" s="190"/>
      <c r="D55" s="191"/>
      <c r="E55" s="196"/>
      <c r="F55" s="191"/>
      <c r="G55" s="196"/>
      <c r="H55" s="191"/>
      <c r="I55" s="196"/>
      <c r="J55" s="191"/>
      <c r="K55" s="196"/>
      <c r="L55" s="191"/>
      <c r="M55" s="196"/>
      <c r="N55" s="191"/>
      <c r="O55" s="198"/>
      <c r="P55" s="191"/>
      <c r="Q55" s="201"/>
      <c r="R55" s="191"/>
      <c r="S55" s="190"/>
      <c r="T55" s="191"/>
      <c r="U55" s="190"/>
      <c r="V55" s="191"/>
      <c r="W55" s="108"/>
      <c r="X55" s="108"/>
      <c r="Y55" s="108"/>
      <c r="Z55" s="108"/>
    </row>
    <row r="56" spans="1:26" ht="12.75" customHeight="1" x14ac:dyDescent="0.2">
      <c r="A56" s="212"/>
      <c r="B56" s="117"/>
      <c r="C56" s="190"/>
      <c r="D56" s="191"/>
      <c r="E56" s="196"/>
      <c r="F56" s="191"/>
      <c r="G56" s="196"/>
      <c r="H56" s="191"/>
      <c r="I56" s="196"/>
      <c r="J56" s="191"/>
      <c r="K56" s="196"/>
      <c r="L56" s="191"/>
      <c r="M56" s="196"/>
      <c r="N56" s="191"/>
      <c r="O56" s="198"/>
      <c r="P56" s="191"/>
      <c r="Q56" s="201"/>
      <c r="R56" s="191"/>
      <c r="S56" s="190"/>
      <c r="T56" s="191"/>
      <c r="U56" s="190"/>
      <c r="V56" s="191"/>
      <c r="W56" s="108"/>
      <c r="X56" s="108"/>
      <c r="Y56" s="108"/>
      <c r="Z56" s="108"/>
    </row>
    <row r="57" spans="1:26" ht="12.75" customHeight="1" x14ac:dyDescent="0.2">
      <c r="A57" s="212"/>
      <c r="B57" s="116" t="s">
        <v>287</v>
      </c>
      <c r="C57" s="190"/>
      <c r="D57" s="191"/>
      <c r="E57" s="196"/>
      <c r="F57" s="191"/>
      <c r="G57" s="196"/>
      <c r="H57" s="191"/>
      <c r="I57" s="196"/>
      <c r="J57" s="191"/>
      <c r="K57" s="196"/>
      <c r="L57" s="191"/>
      <c r="M57" s="196"/>
      <c r="N57" s="191"/>
      <c r="O57" s="198" t="s">
        <v>286</v>
      </c>
      <c r="P57" s="191"/>
      <c r="Q57" s="201"/>
      <c r="R57" s="191"/>
      <c r="S57" s="190"/>
      <c r="T57" s="191"/>
      <c r="U57" s="190"/>
      <c r="V57" s="191"/>
      <c r="W57" s="108"/>
      <c r="X57" s="108"/>
      <c r="Y57" s="108"/>
      <c r="Z57" s="108"/>
    </row>
    <row r="58" spans="1:26" ht="12.75" customHeight="1" x14ac:dyDescent="0.2">
      <c r="A58" s="212"/>
      <c r="B58" s="116" t="s">
        <v>285</v>
      </c>
      <c r="C58" s="190"/>
      <c r="D58" s="191"/>
      <c r="E58" s="196"/>
      <c r="F58" s="191"/>
      <c r="G58" s="196"/>
      <c r="H58" s="191"/>
      <c r="I58" s="196"/>
      <c r="J58" s="191"/>
      <c r="K58" s="196"/>
      <c r="L58" s="191"/>
      <c r="M58" s="196"/>
      <c r="N58" s="191"/>
      <c r="O58" s="198" t="s">
        <v>25</v>
      </c>
      <c r="P58" s="191"/>
      <c r="Q58" s="201"/>
      <c r="R58" s="191"/>
      <c r="S58" s="190"/>
      <c r="T58" s="191"/>
      <c r="U58" s="190"/>
      <c r="V58" s="191"/>
      <c r="W58" s="108"/>
      <c r="X58" s="108"/>
      <c r="Y58" s="108"/>
      <c r="Z58" s="108"/>
    </row>
    <row r="59" spans="1:26" ht="12.75" customHeight="1" x14ac:dyDescent="0.2">
      <c r="A59" s="212"/>
      <c r="B59" s="116" t="s">
        <v>271</v>
      </c>
      <c r="C59" s="190"/>
      <c r="D59" s="191"/>
      <c r="E59" s="196"/>
      <c r="F59" s="191"/>
      <c r="G59" s="196"/>
      <c r="H59" s="191"/>
      <c r="I59" s="196"/>
      <c r="J59" s="191"/>
      <c r="K59" s="196"/>
      <c r="L59" s="191"/>
      <c r="M59" s="196"/>
      <c r="N59" s="191"/>
      <c r="O59" s="198" t="s">
        <v>25</v>
      </c>
      <c r="P59" s="191"/>
      <c r="Q59" s="201"/>
      <c r="R59" s="191"/>
      <c r="S59" s="190"/>
      <c r="T59" s="191"/>
      <c r="U59" s="190"/>
      <c r="V59" s="191"/>
      <c r="W59" s="108"/>
      <c r="X59" s="108"/>
      <c r="Y59" s="108"/>
      <c r="Z59" s="108"/>
    </row>
    <row r="60" spans="1:26" ht="12.75" customHeight="1" x14ac:dyDescent="0.2">
      <c r="A60" s="212"/>
      <c r="B60" s="116" t="s">
        <v>284</v>
      </c>
      <c r="C60" s="190"/>
      <c r="D60" s="191"/>
      <c r="E60" s="196"/>
      <c r="F60" s="191"/>
      <c r="G60" s="196"/>
      <c r="H60" s="191"/>
      <c r="I60" s="196"/>
      <c r="J60" s="191"/>
      <c r="K60" s="196"/>
      <c r="L60" s="191"/>
      <c r="M60" s="196"/>
      <c r="N60" s="191"/>
      <c r="O60" s="198" t="s">
        <v>25</v>
      </c>
      <c r="P60" s="191"/>
      <c r="Q60" s="201"/>
      <c r="R60" s="191"/>
      <c r="S60" s="190"/>
      <c r="T60" s="191"/>
      <c r="U60" s="190"/>
      <c r="V60" s="191"/>
      <c r="W60" s="108"/>
      <c r="X60" s="108"/>
      <c r="Y60" s="108"/>
      <c r="Z60" s="108"/>
    </row>
    <row r="61" spans="1:26" ht="12.75" customHeight="1" x14ac:dyDescent="0.2">
      <c r="A61" s="212"/>
      <c r="B61" s="116" t="s">
        <v>283</v>
      </c>
      <c r="C61" s="190"/>
      <c r="D61" s="191"/>
      <c r="E61" s="196"/>
      <c r="F61" s="191"/>
      <c r="G61" s="196"/>
      <c r="H61" s="191"/>
      <c r="I61" s="196"/>
      <c r="J61" s="191"/>
      <c r="K61" s="196"/>
      <c r="L61" s="191"/>
      <c r="M61" s="196"/>
      <c r="N61" s="191"/>
      <c r="O61" s="198" t="s">
        <v>25</v>
      </c>
      <c r="P61" s="191"/>
      <c r="Q61" s="201"/>
      <c r="R61" s="191"/>
      <c r="S61" s="190"/>
      <c r="T61" s="191"/>
      <c r="U61" s="190"/>
      <c r="V61" s="191"/>
      <c r="W61" s="108"/>
      <c r="X61" s="108"/>
      <c r="Y61" s="108"/>
      <c r="Z61" s="108"/>
    </row>
    <row r="62" spans="1:26" ht="63.75" customHeight="1" x14ac:dyDescent="0.2">
      <c r="A62" s="212"/>
      <c r="B62" s="110" t="s">
        <v>282</v>
      </c>
      <c r="C62" s="190"/>
      <c r="D62" s="191"/>
      <c r="E62" s="196"/>
      <c r="F62" s="191"/>
      <c r="G62" s="196"/>
      <c r="H62" s="191"/>
      <c r="I62" s="196"/>
      <c r="J62" s="191"/>
      <c r="K62" s="196"/>
      <c r="L62" s="191"/>
      <c r="M62" s="196"/>
      <c r="N62" s="191"/>
      <c r="O62" s="198" t="s">
        <v>25</v>
      </c>
      <c r="P62" s="191"/>
      <c r="Q62" s="201"/>
      <c r="R62" s="191"/>
      <c r="S62" s="190"/>
      <c r="T62" s="191"/>
      <c r="U62" s="190"/>
      <c r="V62" s="191"/>
      <c r="W62" s="108"/>
      <c r="X62" s="108"/>
      <c r="Y62" s="108"/>
      <c r="Z62" s="108"/>
    </row>
    <row r="63" spans="1:26" ht="12.75" customHeight="1" x14ac:dyDescent="0.2">
      <c r="A63" s="212"/>
      <c r="B63" s="116" t="s">
        <v>281</v>
      </c>
      <c r="C63" s="190"/>
      <c r="D63" s="191"/>
      <c r="E63" s="196"/>
      <c r="F63" s="191"/>
      <c r="G63" s="196"/>
      <c r="H63" s="191"/>
      <c r="I63" s="196"/>
      <c r="J63" s="191"/>
      <c r="K63" s="196"/>
      <c r="L63" s="191"/>
      <c r="M63" s="196"/>
      <c r="N63" s="191"/>
      <c r="O63" s="198" t="s">
        <v>265</v>
      </c>
      <c r="P63" s="191"/>
      <c r="Q63" s="201"/>
      <c r="R63" s="191"/>
      <c r="S63" s="190"/>
      <c r="T63" s="191"/>
      <c r="U63" s="190"/>
      <c r="V63" s="191"/>
      <c r="W63" s="108"/>
      <c r="X63" s="108"/>
      <c r="Y63" s="108"/>
      <c r="Z63" s="108"/>
    </row>
    <row r="64" spans="1:26" ht="12.75" customHeight="1" x14ac:dyDescent="0.2">
      <c r="A64" s="212"/>
      <c r="B64" s="116" t="s">
        <v>280</v>
      </c>
      <c r="C64" s="190"/>
      <c r="D64" s="191"/>
      <c r="E64" s="196"/>
      <c r="F64" s="191"/>
      <c r="G64" s="196"/>
      <c r="H64" s="191"/>
      <c r="I64" s="196"/>
      <c r="J64" s="191"/>
      <c r="K64" s="196"/>
      <c r="L64" s="191"/>
      <c r="M64" s="196"/>
      <c r="N64" s="191"/>
      <c r="O64" s="198" t="s">
        <v>279</v>
      </c>
      <c r="P64" s="191"/>
      <c r="Q64" s="201"/>
      <c r="R64" s="191"/>
      <c r="S64" s="190"/>
      <c r="T64" s="191"/>
      <c r="U64" s="190"/>
      <c r="V64" s="191"/>
      <c r="W64" s="108"/>
      <c r="X64" s="108"/>
      <c r="Y64" s="108"/>
      <c r="Z64" s="108"/>
    </row>
    <row r="65" spans="1:26" ht="12.75" customHeight="1" x14ac:dyDescent="0.2">
      <c r="A65" s="212"/>
      <c r="B65" s="116" t="s">
        <v>278</v>
      </c>
      <c r="C65" s="190"/>
      <c r="D65" s="191"/>
      <c r="E65" s="196"/>
      <c r="F65" s="191"/>
      <c r="G65" s="196"/>
      <c r="H65" s="191"/>
      <c r="I65" s="196"/>
      <c r="J65" s="191"/>
      <c r="K65" s="196"/>
      <c r="L65" s="191"/>
      <c r="M65" s="196"/>
      <c r="N65" s="191"/>
      <c r="O65" s="198" t="s">
        <v>25</v>
      </c>
      <c r="P65" s="191"/>
      <c r="Q65" s="201"/>
      <c r="R65" s="191"/>
      <c r="S65" s="190"/>
      <c r="T65" s="191"/>
      <c r="U65" s="190"/>
      <c r="V65" s="191"/>
      <c r="W65" s="108"/>
      <c r="X65" s="108"/>
      <c r="Y65" s="108"/>
      <c r="Z65" s="108"/>
    </row>
    <row r="66" spans="1:26" ht="12.75" customHeight="1" thickBot="1" x14ac:dyDescent="0.25">
      <c r="A66" s="213"/>
      <c r="B66" s="115" t="s">
        <v>261</v>
      </c>
      <c r="C66" s="192"/>
      <c r="D66" s="193"/>
      <c r="E66" s="197"/>
      <c r="F66" s="193"/>
      <c r="G66" s="197"/>
      <c r="H66" s="193"/>
      <c r="I66" s="197"/>
      <c r="J66" s="193"/>
      <c r="K66" s="197"/>
      <c r="L66" s="193"/>
      <c r="M66" s="197"/>
      <c r="N66" s="193"/>
      <c r="O66" s="199" t="s">
        <v>25</v>
      </c>
      <c r="P66" s="193"/>
      <c r="Q66" s="202"/>
      <c r="R66" s="193"/>
      <c r="S66" s="192"/>
      <c r="T66" s="193"/>
      <c r="U66" s="192"/>
      <c r="V66" s="193"/>
      <c r="W66" s="108"/>
      <c r="X66" s="108"/>
      <c r="Y66" s="108"/>
      <c r="Z66" s="108"/>
    </row>
    <row r="67" spans="1:26" ht="12.75" customHeight="1" x14ac:dyDescent="0.2">
      <c r="A67" s="211" t="s">
        <v>277</v>
      </c>
      <c r="B67" s="111" t="s">
        <v>276</v>
      </c>
      <c r="C67" s="188" t="s">
        <v>127</v>
      </c>
      <c r="D67" s="189"/>
      <c r="E67" s="205" t="s">
        <v>25</v>
      </c>
      <c r="F67" s="195"/>
      <c r="G67" s="194" t="s">
        <v>275</v>
      </c>
      <c r="H67" s="195"/>
      <c r="I67" s="205" t="s">
        <v>25</v>
      </c>
      <c r="J67" s="195"/>
      <c r="K67" s="194"/>
      <c r="L67" s="195"/>
      <c r="M67" s="194" t="s">
        <v>274</v>
      </c>
      <c r="N67" s="195"/>
      <c r="O67" s="198"/>
      <c r="P67" s="191"/>
      <c r="Q67" s="200" t="s">
        <v>127</v>
      </c>
      <c r="R67" s="189"/>
      <c r="S67" s="188" t="s">
        <v>4</v>
      </c>
      <c r="T67" s="189"/>
      <c r="U67" s="188" t="s">
        <v>4</v>
      </c>
      <c r="V67" s="189"/>
      <c r="W67" s="108"/>
      <c r="X67" s="108"/>
      <c r="Y67" s="108"/>
      <c r="Z67" s="108"/>
    </row>
    <row r="68" spans="1:26" ht="12.75" customHeight="1" x14ac:dyDescent="0.2">
      <c r="A68" s="212"/>
      <c r="B68" s="110"/>
      <c r="C68" s="190"/>
      <c r="D68" s="191"/>
      <c r="E68" s="196"/>
      <c r="F68" s="191"/>
      <c r="G68" s="196"/>
      <c r="H68" s="191"/>
      <c r="I68" s="196"/>
      <c r="J68" s="191"/>
      <c r="K68" s="196"/>
      <c r="L68" s="191"/>
      <c r="M68" s="196"/>
      <c r="N68" s="191"/>
      <c r="O68" s="198"/>
      <c r="P68" s="191"/>
      <c r="Q68" s="201"/>
      <c r="R68" s="191"/>
      <c r="S68" s="190"/>
      <c r="T68" s="191"/>
      <c r="U68" s="190"/>
      <c r="V68" s="191"/>
      <c r="W68" s="108"/>
      <c r="X68" s="108"/>
      <c r="Y68" s="108"/>
      <c r="Z68" s="108"/>
    </row>
    <row r="69" spans="1:26" ht="12.75" customHeight="1" x14ac:dyDescent="0.2">
      <c r="A69" s="212"/>
      <c r="B69" s="110" t="s">
        <v>273</v>
      </c>
      <c r="C69" s="190"/>
      <c r="D69" s="191"/>
      <c r="E69" s="196"/>
      <c r="F69" s="191"/>
      <c r="G69" s="196"/>
      <c r="H69" s="191"/>
      <c r="I69" s="196"/>
      <c r="J69" s="191"/>
      <c r="K69" s="196"/>
      <c r="L69" s="191"/>
      <c r="M69" s="196"/>
      <c r="N69" s="191"/>
      <c r="O69" s="198" t="s">
        <v>25</v>
      </c>
      <c r="P69" s="191"/>
      <c r="Q69" s="201"/>
      <c r="R69" s="191"/>
      <c r="S69" s="190"/>
      <c r="T69" s="191"/>
      <c r="U69" s="190"/>
      <c r="V69" s="191"/>
      <c r="W69" s="108"/>
      <c r="X69" s="108"/>
      <c r="Y69" s="108"/>
      <c r="Z69" s="108"/>
    </row>
    <row r="70" spans="1:26" ht="12.75" customHeight="1" x14ac:dyDescent="0.2">
      <c r="A70" s="212"/>
      <c r="B70" s="110" t="s">
        <v>272</v>
      </c>
      <c r="C70" s="190"/>
      <c r="D70" s="191"/>
      <c r="E70" s="196"/>
      <c r="F70" s="191"/>
      <c r="G70" s="196"/>
      <c r="H70" s="191"/>
      <c r="I70" s="196"/>
      <c r="J70" s="191"/>
      <c r="K70" s="196"/>
      <c r="L70" s="191"/>
      <c r="M70" s="196"/>
      <c r="N70" s="191"/>
      <c r="O70" s="198" t="s">
        <v>25</v>
      </c>
      <c r="P70" s="191"/>
      <c r="Q70" s="201"/>
      <c r="R70" s="191"/>
      <c r="S70" s="190"/>
      <c r="T70" s="191"/>
      <c r="U70" s="190"/>
      <c r="V70" s="191"/>
      <c r="W70" s="108"/>
      <c r="X70" s="108"/>
      <c r="Y70" s="108"/>
      <c r="Z70" s="108"/>
    </row>
    <row r="71" spans="1:26" ht="12.75" customHeight="1" x14ac:dyDescent="0.2">
      <c r="A71" s="212"/>
      <c r="B71" s="110" t="s">
        <v>271</v>
      </c>
      <c r="C71" s="190"/>
      <c r="D71" s="191"/>
      <c r="E71" s="196"/>
      <c r="F71" s="191"/>
      <c r="G71" s="196"/>
      <c r="H71" s="191"/>
      <c r="I71" s="196"/>
      <c r="J71" s="191"/>
      <c r="K71" s="196"/>
      <c r="L71" s="191"/>
      <c r="M71" s="196"/>
      <c r="N71" s="191"/>
      <c r="O71" s="198" t="s">
        <v>25</v>
      </c>
      <c r="P71" s="191"/>
      <c r="Q71" s="201"/>
      <c r="R71" s="191"/>
      <c r="S71" s="190"/>
      <c r="T71" s="191"/>
      <c r="U71" s="190"/>
      <c r="V71" s="191"/>
      <c r="W71" s="108"/>
      <c r="X71" s="108"/>
      <c r="Y71" s="108"/>
      <c r="Z71" s="108"/>
    </row>
    <row r="72" spans="1:26" ht="12.75" customHeight="1" x14ac:dyDescent="0.2">
      <c r="A72" s="212"/>
      <c r="B72" s="110" t="s">
        <v>270</v>
      </c>
      <c r="C72" s="190"/>
      <c r="D72" s="191"/>
      <c r="E72" s="196"/>
      <c r="F72" s="191"/>
      <c r="G72" s="196"/>
      <c r="H72" s="191"/>
      <c r="I72" s="196"/>
      <c r="J72" s="191"/>
      <c r="K72" s="196"/>
      <c r="L72" s="191"/>
      <c r="M72" s="196"/>
      <c r="N72" s="191"/>
      <c r="O72" s="198" t="s">
        <v>25</v>
      </c>
      <c r="P72" s="191"/>
      <c r="Q72" s="201"/>
      <c r="R72" s="191"/>
      <c r="S72" s="190"/>
      <c r="T72" s="191"/>
      <c r="U72" s="190"/>
      <c r="V72" s="191"/>
      <c r="W72" s="108"/>
      <c r="X72" s="108"/>
      <c r="Y72" s="108"/>
      <c r="Z72" s="108"/>
    </row>
    <row r="73" spans="1:26" ht="12.75" customHeight="1" x14ac:dyDescent="0.2">
      <c r="A73" s="212"/>
      <c r="B73" s="110" t="s">
        <v>269</v>
      </c>
      <c r="C73" s="190"/>
      <c r="D73" s="191"/>
      <c r="E73" s="196"/>
      <c r="F73" s="191"/>
      <c r="G73" s="196"/>
      <c r="H73" s="191"/>
      <c r="I73" s="196"/>
      <c r="J73" s="191"/>
      <c r="K73" s="196"/>
      <c r="L73" s="191"/>
      <c r="M73" s="196"/>
      <c r="N73" s="191"/>
      <c r="O73" s="198" t="s">
        <v>25</v>
      </c>
      <c r="P73" s="191"/>
      <c r="Q73" s="201"/>
      <c r="R73" s="191"/>
      <c r="S73" s="190"/>
      <c r="T73" s="191"/>
      <c r="U73" s="190"/>
      <c r="V73" s="191"/>
      <c r="W73" s="108"/>
      <c r="X73" s="108"/>
      <c r="Y73" s="108"/>
      <c r="Z73" s="108"/>
    </row>
    <row r="74" spans="1:26" ht="12.75" customHeight="1" x14ac:dyDescent="0.2">
      <c r="A74" s="212"/>
      <c r="B74" s="110" t="s">
        <v>268</v>
      </c>
      <c r="C74" s="190"/>
      <c r="D74" s="191"/>
      <c r="E74" s="196"/>
      <c r="F74" s="191"/>
      <c r="G74" s="196"/>
      <c r="H74" s="191"/>
      <c r="I74" s="196"/>
      <c r="J74" s="191"/>
      <c r="K74" s="196"/>
      <c r="L74" s="191"/>
      <c r="M74" s="196"/>
      <c r="N74" s="191"/>
      <c r="O74" s="198" t="s">
        <v>25</v>
      </c>
      <c r="P74" s="191"/>
      <c r="Q74" s="201"/>
      <c r="R74" s="191"/>
      <c r="S74" s="190"/>
      <c r="T74" s="191"/>
      <c r="U74" s="190"/>
      <c r="V74" s="191"/>
      <c r="W74" s="108"/>
      <c r="X74" s="108"/>
      <c r="Y74" s="108"/>
      <c r="Z74" s="108"/>
    </row>
    <row r="75" spans="1:26" ht="12.75" customHeight="1" x14ac:dyDescent="0.2">
      <c r="A75" s="212"/>
      <c r="B75" s="110" t="s">
        <v>267</v>
      </c>
      <c r="C75" s="190"/>
      <c r="D75" s="191"/>
      <c r="E75" s="196"/>
      <c r="F75" s="191"/>
      <c r="G75" s="196"/>
      <c r="H75" s="191"/>
      <c r="I75" s="196"/>
      <c r="J75" s="191"/>
      <c r="K75" s="196"/>
      <c r="L75" s="191"/>
      <c r="M75" s="196"/>
      <c r="N75" s="191"/>
      <c r="O75" s="198" t="s">
        <v>25</v>
      </c>
      <c r="P75" s="191"/>
      <c r="Q75" s="201"/>
      <c r="R75" s="191"/>
      <c r="S75" s="190"/>
      <c r="T75" s="191"/>
      <c r="U75" s="190"/>
      <c r="V75" s="191"/>
      <c r="W75" s="108"/>
      <c r="X75" s="108"/>
      <c r="Y75" s="108"/>
      <c r="Z75" s="108"/>
    </row>
    <row r="76" spans="1:26" ht="12.75" customHeight="1" x14ac:dyDescent="0.2">
      <c r="A76" s="212"/>
      <c r="B76" s="110" t="s">
        <v>266</v>
      </c>
      <c r="C76" s="190"/>
      <c r="D76" s="191"/>
      <c r="E76" s="196"/>
      <c r="F76" s="191"/>
      <c r="G76" s="196"/>
      <c r="H76" s="191"/>
      <c r="I76" s="196"/>
      <c r="J76" s="191"/>
      <c r="K76" s="196"/>
      <c r="L76" s="191"/>
      <c r="M76" s="196"/>
      <c r="N76" s="191"/>
      <c r="O76" s="198" t="s">
        <v>265</v>
      </c>
      <c r="P76" s="191"/>
      <c r="Q76" s="201"/>
      <c r="R76" s="191"/>
      <c r="S76" s="190"/>
      <c r="T76" s="191"/>
      <c r="U76" s="190"/>
      <c r="V76" s="191"/>
      <c r="W76" s="108"/>
      <c r="X76" s="108"/>
      <c r="Y76" s="108"/>
      <c r="Z76" s="108"/>
    </row>
    <row r="77" spans="1:26" ht="12.75" customHeight="1" x14ac:dyDescent="0.2">
      <c r="A77" s="212"/>
      <c r="B77" s="110" t="s">
        <v>264</v>
      </c>
      <c r="C77" s="190"/>
      <c r="D77" s="191"/>
      <c r="E77" s="196"/>
      <c r="F77" s="191"/>
      <c r="G77" s="196"/>
      <c r="H77" s="191"/>
      <c r="I77" s="196"/>
      <c r="J77" s="191"/>
      <c r="K77" s="196"/>
      <c r="L77" s="191"/>
      <c r="M77" s="196"/>
      <c r="N77" s="191"/>
      <c r="O77" s="198" t="s">
        <v>25</v>
      </c>
      <c r="P77" s="191"/>
      <c r="Q77" s="201"/>
      <c r="R77" s="191"/>
      <c r="S77" s="190"/>
      <c r="T77" s="191"/>
      <c r="U77" s="190"/>
      <c r="V77" s="191"/>
      <c r="W77" s="108"/>
      <c r="X77" s="108"/>
      <c r="Y77" s="108"/>
      <c r="Z77" s="108"/>
    </row>
    <row r="78" spans="1:26" ht="12.75" customHeight="1" x14ac:dyDescent="0.2">
      <c r="A78" s="212"/>
      <c r="B78" s="110" t="s">
        <v>263</v>
      </c>
      <c r="C78" s="190"/>
      <c r="D78" s="191"/>
      <c r="E78" s="196"/>
      <c r="F78" s="191"/>
      <c r="G78" s="196"/>
      <c r="H78" s="191"/>
      <c r="I78" s="196"/>
      <c r="J78" s="191"/>
      <c r="K78" s="196"/>
      <c r="L78" s="191"/>
      <c r="M78" s="196"/>
      <c r="N78" s="191"/>
      <c r="O78" s="198" t="s">
        <v>262</v>
      </c>
      <c r="P78" s="191"/>
      <c r="Q78" s="201"/>
      <c r="R78" s="191"/>
      <c r="S78" s="190"/>
      <c r="T78" s="191"/>
      <c r="U78" s="190"/>
      <c r="V78" s="191"/>
      <c r="W78" s="108"/>
      <c r="X78" s="108"/>
      <c r="Y78" s="108"/>
      <c r="Z78" s="108"/>
    </row>
    <row r="79" spans="1:26" ht="12.75" customHeight="1" thickBot="1" x14ac:dyDescent="0.25">
      <c r="A79" s="213"/>
      <c r="B79" s="109" t="s">
        <v>261</v>
      </c>
      <c r="C79" s="192"/>
      <c r="D79" s="193"/>
      <c r="E79" s="197"/>
      <c r="F79" s="193"/>
      <c r="G79" s="197"/>
      <c r="H79" s="193"/>
      <c r="I79" s="197"/>
      <c r="J79" s="193"/>
      <c r="K79" s="197"/>
      <c r="L79" s="193"/>
      <c r="M79" s="197"/>
      <c r="N79" s="193"/>
      <c r="O79" s="199" t="s">
        <v>25</v>
      </c>
      <c r="P79" s="193"/>
      <c r="Q79" s="202"/>
      <c r="R79" s="193"/>
      <c r="S79" s="192"/>
      <c r="T79" s="193"/>
      <c r="U79" s="192"/>
      <c r="V79" s="193"/>
      <c r="W79" s="108"/>
      <c r="X79" s="108"/>
      <c r="Y79" s="108"/>
      <c r="Z79" s="108"/>
    </row>
    <row r="80" spans="1:26" ht="12.75" customHeight="1" x14ac:dyDescent="0.2">
      <c r="A80" s="211" t="s">
        <v>260</v>
      </c>
      <c r="B80" s="111" t="s">
        <v>259</v>
      </c>
      <c r="C80" s="188" t="s">
        <v>127</v>
      </c>
      <c r="D80" s="189"/>
      <c r="E80" s="205" t="s">
        <v>25</v>
      </c>
      <c r="F80" s="195"/>
      <c r="G80" s="194" t="s">
        <v>258</v>
      </c>
      <c r="H80" s="195"/>
      <c r="I80" s="205" t="s">
        <v>25</v>
      </c>
      <c r="J80" s="195"/>
      <c r="K80" s="194"/>
      <c r="L80" s="195"/>
      <c r="M80" s="205" t="s">
        <v>25</v>
      </c>
      <c r="N80" s="195"/>
      <c r="O80" s="206" t="s">
        <v>127</v>
      </c>
      <c r="P80" s="189"/>
      <c r="Q80" s="200" t="s">
        <v>127</v>
      </c>
      <c r="R80" s="189"/>
      <c r="S80" s="188" t="s">
        <v>4</v>
      </c>
      <c r="T80" s="189"/>
      <c r="U80" s="188" t="s">
        <v>4</v>
      </c>
      <c r="V80" s="189"/>
      <c r="W80" s="108"/>
      <c r="X80" s="108"/>
      <c r="Y80" s="108"/>
      <c r="Z80" s="108"/>
    </row>
    <row r="81" spans="1:26" ht="12.75" customHeight="1" x14ac:dyDescent="0.2">
      <c r="A81" s="212"/>
      <c r="B81" s="112"/>
      <c r="C81" s="190"/>
      <c r="D81" s="191"/>
      <c r="E81" s="196"/>
      <c r="F81" s="191"/>
      <c r="G81" s="196"/>
      <c r="H81" s="191"/>
      <c r="I81" s="196"/>
      <c r="J81" s="191"/>
      <c r="K81" s="196"/>
      <c r="L81" s="191"/>
      <c r="M81" s="196"/>
      <c r="N81" s="191"/>
      <c r="O81" s="201"/>
      <c r="P81" s="191"/>
      <c r="Q81" s="201"/>
      <c r="R81" s="191"/>
      <c r="S81" s="190"/>
      <c r="T81" s="191"/>
      <c r="U81" s="190"/>
      <c r="V81" s="191"/>
      <c r="W81" s="108"/>
      <c r="X81" s="108"/>
      <c r="Y81" s="108"/>
      <c r="Z81" s="108"/>
    </row>
    <row r="82" spans="1:26" ht="12.75" customHeight="1" x14ac:dyDescent="0.2">
      <c r="A82" s="212"/>
      <c r="B82" s="110" t="s">
        <v>257</v>
      </c>
      <c r="C82" s="190"/>
      <c r="D82" s="191"/>
      <c r="E82" s="196"/>
      <c r="F82" s="191"/>
      <c r="G82" s="196"/>
      <c r="H82" s="191"/>
      <c r="I82" s="196"/>
      <c r="J82" s="191"/>
      <c r="K82" s="196"/>
      <c r="L82" s="191"/>
      <c r="M82" s="196"/>
      <c r="N82" s="191"/>
      <c r="O82" s="201"/>
      <c r="P82" s="191"/>
      <c r="Q82" s="201"/>
      <c r="R82" s="191"/>
      <c r="S82" s="190"/>
      <c r="T82" s="191"/>
      <c r="U82" s="190"/>
      <c r="V82" s="191"/>
      <c r="W82" s="108"/>
      <c r="X82" s="108"/>
      <c r="Y82" s="108"/>
      <c r="Z82" s="108"/>
    </row>
    <row r="83" spans="1:26" ht="12.75" customHeight="1" x14ac:dyDescent="0.2">
      <c r="A83" s="212"/>
      <c r="B83" s="110" t="s">
        <v>256</v>
      </c>
      <c r="C83" s="190"/>
      <c r="D83" s="191"/>
      <c r="E83" s="196"/>
      <c r="F83" s="191"/>
      <c r="G83" s="196"/>
      <c r="H83" s="191"/>
      <c r="I83" s="196"/>
      <c r="J83" s="191"/>
      <c r="K83" s="196"/>
      <c r="L83" s="191"/>
      <c r="M83" s="196"/>
      <c r="N83" s="191"/>
      <c r="O83" s="201"/>
      <c r="P83" s="191"/>
      <c r="Q83" s="201"/>
      <c r="R83" s="191"/>
      <c r="S83" s="190"/>
      <c r="T83" s="191"/>
      <c r="U83" s="190"/>
      <c r="V83" s="191"/>
      <c r="W83" s="108"/>
      <c r="X83" s="108"/>
      <c r="Y83" s="108"/>
      <c r="Z83" s="108"/>
    </row>
    <row r="84" spans="1:26" ht="12.75" customHeight="1" x14ac:dyDescent="0.2">
      <c r="A84" s="212"/>
      <c r="B84" s="110" t="s">
        <v>255</v>
      </c>
      <c r="C84" s="190"/>
      <c r="D84" s="191"/>
      <c r="E84" s="196"/>
      <c r="F84" s="191"/>
      <c r="G84" s="196"/>
      <c r="H84" s="191"/>
      <c r="I84" s="196"/>
      <c r="J84" s="191"/>
      <c r="K84" s="196"/>
      <c r="L84" s="191"/>
      <c r="M84" s="196"/>
      <c r="N84" s="191"/>
      <c r="O84" s="201"/>
      <c r="P84" s="191"/>
      <c r="Q84" s="201"/>
      <c r="R84" s="191"/>
      <c r="S84" s="190"/>
      <c r="T84" s="191"/>
      <c r="U84" s="190"/>
      <c r="V84" s="191"/>
      <c r="W84" s="108"/>
      <c r="X84" s="108"/>
      <c r="Y84" s="108"/>
      <c r="Z84" s="108"/>
    </row>
    <row r="85" spans="1:26" ht="12.75" customHeight="1" x14ac:dyDescent="0.2">
      <c r="A85" s="212"/>
      <c r="B85" s="110" t="s">
        <v>254</v>
      </c>
      <c r="C85" s="190"/>
      <c r="D85" s="191"/>
      <c r="E85" s="196"/>
      <c r="F85" s="191"/>
      <c r="G85" s="196"/>
      <c r="H85" s="191"/>
      <c r="I85" s="196"/>
      <c r="J85" s="191"/>
      <c r="K85" s="196"/>
      <c r="L85" s="191"/>
      <c r="M85" s="196"/>
      <c r="N85" s="191"/>
      <c r="O85" s="201"/>
      <c r="P85" s="191"/>
      <c r="Q85" s="201"/>
      <c r="R85" s="191"/>
      <c r="S85" s="190"/>
      <c r="T85" s="191"/>
      <c r="U85" s="190"/>
      <c r="V85" s="191"/>
      <c r="W85" s="108"/>
      <c r="X85" s="108"/>
      <c r="Y85" s="108"/>
      <c r="Z85" s="108"/>
    </row>
    <row r="86" spans="1:26" ht="12.75" customHeight="1" x14ac:dyDescent="0.2">
      <c r="A86" s="212"/>
      <c r="B86" s="110" t="s">
        <v>253</v>
      </c>
      <c r="C86" s="190"/>
      <c r="D86" s="191"/>
      <c r="E86" s="196"/>
      <c r="F86" s="191"/>
      <c r="G86" s="196"/>
      <c r="H86" s="191"/>
      <c r="I86" s="196"/>
      <c r="J86" s="191"/>
      <c r="K86" s="196"/>
      <c r="L86" s="191"/>
      <c r="M86" s="196"/>
      <c r="N86" s="191"/>
      <c r="O86" s="201"/>
      <c r="P86" s="191"/>
      <c r="Q86" s="201"/>
      <c r="R86" s="191"/>
      <c r="S86" s="190"/>
      <c r="T86" s="191"/>
      <c r="U86" s="190"/>
      <c r="V86" s="191"/>
      <c r="W86" s="108"/>
      <c r="X86" s="108"/>
      <c r="Y86" s="108"/>
      <c r="Z86" s="108"/>
    </row>
    <row r="87" spans="1:26" ht="12.75" customHeight="1" x14ac:dyDescent="0.2">
      <c r="A87" s="212"/>
      <c r="B87" s="110" t="s">
        <v>252</v>
      </c>
      <c r="C87" s="190"/>
      <c r="D87" s="191"/>
      <c r="E87" s="196"/>
      <c r="F87" s="191"/>
      <c r="G87" s="196"/>
      <c r="H87" s="191"/>
      <c r="I87" s="196"/>
      <c r="J87" s="191"/>
      <c r="K87" s="196"/>
      <c r="L87" s="191"/>
      <c r="M87" s="196"/>
      <c r="N87" s="191"/>
      <c r="O87" s="201"/>
      <c r="P87" s="191"/>
      <c r="Q87" s="201"/>
      <c r="R87" s="191"/>
      <c r="S87" s="190"/>
      <c r="T87" s="191"/>
      <c r="U87" s="190"/>
      <c r="V87" s="191"/>
      <c r="W87" s="108"/>
      <c r="X87" s="108"/>
      <c r="Y87" s="108"/>
      <c r="Z87" s="108"/>
    </row>
    <row r="88" spans="1:26" ht="12.75" customHeight="1" x14ac:dyDescent="0.2">
      <c r="A88" s="212"/>
      <c r="B88" s="110" t="s">
        <v>251</v>
      </c>
      <c r="C88" s="190"/>
      <c r="D88" s="191"/>
      <c r="E88" s="196"/>
      <c r="F88" s="191"/>
      <c r="G88" s="196"/>
      <c r="H88" s="191"/>
      <c r="I88" s="196"/>
      <c r="J88" s="191"/>
      <c r="K88" s="196"/>
      <c r="L88" s="191"/>
      <c r="M88" s="196"/>
      <c r="N88" s="191"/>
      <c r="O88" s="201"/>
      <c r="P88" s="191"/>
      <c r="Q88" s="201"/>
      <c r="R88" s="191"/>
      <c r="S88" s="190"/>
      <c r="T88" s="191"/>
      <c r="U88" s="190"/>
      <c r="V88" s="191"/>
      <c r="W88" s="108"/>
      <c r="X88" s="108"/>
      <c r="Y88" s="108"/>
      <c r="Z88" s="108"/>
    </row>
    <row r="89" spans="1:26" ht="12.75" customHeight="1" x14ac:dyDescent="0.2">
      <c r="A89" s="212"/>
      <c r="B89" s="110" t="s">
        <v>250</v>
      </c>
      <c r="C89" s="190"/>
      <c r="D89" s="191"/>
      <c r="E89" s="196"/>
      <c r="F89" s="191"/>
      <c r="G89" s="196"/>
      <c r="H89" s="191"/>
      <c r="I89" s="196"/>
      <c r="J89" s="191"/>
      <c r="K89" s="196"/>
      <c r="L89" s="191"/>
      <c r="M89" s="196"/>
      <c r="N89" s="191"/>
      <c r="O89" s="201"/>
      <c r="P89" s="191"/>
      <c r="Q89" s="201"/>
      <c r="R89" s="191"/>
      <c r="S89" s="190"/>
      <c r="T89" s="191"/>
      <c r="U89" s="190"/>
      <c r="V89" s="191"/>
      <c r="W89" s="108"/>
      <c r="X89" s="108"/>
      <c r="Y89" s="108"/>
      <c r="Z89" s="108"/>
    </row>
    <row r="90" spans="1:26" ht="12.75" customHeight="1" x14ac:dyDescent="0.2">
      <c r="A90" s="212"/>
      <c r="B90" s="110" t="s">
        <v>249</v>
      </c>
      <c r="C90" s="190"/>
      <c r="D90" s="191"/>
      <c r="E90" s="196"/>
      <c r="F90" s="191"/>
      <c r="G90" s="196"/>
      <c r="H90" s="191"/>
      <c r="I90" s="196"/>
      <c r="J90" s="191"/>
      <c r="K90" s="196"/>
      <c r="L90" s="191"/>
      <c r="M90" s="196"/>
      <c r="N90" s="191"/>
      <c r="O90" s="201"/>
      <c r="P90" s="191"/>
      <c r="Q90" s="201"/>
      <c r="R90" s="191"/>
      <c r="S90" s="190"/>
      <c r="T90" s="191"/>
      <c r="U90" s="190"/>
      <c r="V90" s="191"/>
      <c r="W90" s="108"/>
      <c r="X90" s="108"/>
      <c r="Y90" s="108"/>
      <c r="Z90" s="108"/>
    </row>
    <row r="91" spans="1:26" ht="12.75" customHeight="1" thickBot="1" x14ac:dyDescent="0.25">
      <c r="A91" s="213"/>
      <c r="B91" s="109" t="s">
        <v>248</v>
      </c>
      <c r="C91" s="192"/>
      <c r="D91" s="193"/>
      <c r="E91" s="197"/>
      <c r="F91" s="193"/>
      <c r="G91" s="197"/>
      <c r="H91" s="193"/>
      <c r="I91" s="197"/>
      <c r="J91" s="193"/>
      <c r="K91" s="197"/>
      <c r="L91" s="193"/>
      <c r="M91" s="197"/>
      <c r="N91" s="193"/>
      <c r="O91" s="202"/>
      <c r="P91" s="193"/>
      <c r="Q91" s="202"/>
      <c r="R91" s="193"/>
      <c r="S91" s="192"/>
      <c r="T91" s="193"/>
      <c r="U91" s="192"/>
      <c r="V91" s="193"/>
      <c r="W91" s="108"/>
      <c r="X91" s="108"/>
      <c r="Y91" s="108"/>
      <c r="Z91" s="108"/>
    </row>
    <row r="92" spans="1:26" ht="12.75" customHeight="1" x14ac:dyDescent="0.2">
      <c r="A92" s="211" t="s">
        <v>247</v>
      </c>
      <c r="B92" s="111" t="s">
        <v>246</v>
      </c>
      <c r="C92" s="188" t="s">
        <v>127</v>
      </c>
      <c r="D92" s="189"/>
      <c r="E92" s="205"/>
      <c r="F92" s="195"/>
      <c r="G92" s="194"/>
      <c r="H92" s="195"/>
      <c r="I92" s="205" t="s">
        <v>143</v>
      </c>
      <c r="J92" s="195"/>
      <c r="K92" s="205" t="s">
        <v>143</v>
      </c>
      <c r="L92" s="195"/>
      <c r="M92" s="205" t="s">
        <v>143</v>
      </c>
      <c r="N92" s="195"/>
      <c r="O92" s="205" t="s">
        <v>143</v>
      </c>
      <c r="P92" s="195"/>
      <c r="Q92" s="205" t="s">
        <v>143</v>
      </c>
      <c r="R92" s="195"/>
      <c r="S92" s="188" t="s">
        <v>4</v>
      </c>
      <c r="T92" s="189"/>
      <c r="U92" s="188" t="s">
        <v>4</v>
      </c>
      <c r="V92" s="189"/>
      <c r="W92" s="108"/>
      <c r="X92" s="108"/>
      <c r="Y92" s="108"/>
      <c r="Z92" s="108"/>
    </row>
    <row r="93" spans="1:26" ht="12.75" customHeight="1" x14ac:dyDescent="0.2">
      <c r="A93" s="212"/>
      <c r="B93" s="110"/>
      <c r="C93" s="190"/>
      <c r="D93" s="191"/>
      <c r="E93" s="196"/>
      <c r="F93" s="191"/>
      <c r="G93" s="196"/>
      <c r="H93" s="191"/>
      <c r="I93" s="196"/>
      <c r="J93" s="191"/>
      <c r="K93" s="196"/>
      <c r="L93" s="191"/>
      <c r="M93" s="196"/>
      <c r="N93" s="191"/>
      <c r="O93" s="196"/>
      <c r="P93" s="191"/>
      <c r="Q93" s="196"/>
      <c r="R93" s="191"/>
      <c r="S93" s="190"/>
      <c r="T93" s="191"/>
      <c r="U93" s="190"/>
      <c r="V93" s="191"/>
      <c r="W93" s="108"/>
      <c r="X93" s="108"/>
      <c r="Y93" s="108"/>
      <c r="Z93" s="108"/>
    </row>
    <row r="94" spans="1:26" ht="12.75" customHeight="1" x14ac:dyDescent="0.2">
      <c r="A94" s="212"/>
      <c r="B94" s="110" t="s">
        <v>245</v>
      </c>
      <c r="C94" s="190"/>
      <c r="D94" s="191"/>
      <c r="E94" s="196"/>
      <c r="F94" s="191"/>
      <c r="G94" s="196"/>
      <c r="H94" s="191"/>
      <c r="I94" s="196"/>
      <c r="J94" s="191"/>
      <c r="K94" s="196"/>
      <c r="L94" s="191"/>
      <c r="M94" s="196"/>
      <c r="N94" s="191"/>
      <c r="O94" s="196"/>
      <c r="P94" s="191"/>
      <c r="Q94" s="196"/>
      <c r="R94" s="191"/>
      <c r="S94" s="190"/>
      <c r="T94" s="191"/>
      <c r="U94" s="190"/>
      <c r="V94" s="191"/>
      <c r="W94" s="108"/>
      <c r="X94" s="108"/>
      <c r="Y94" s="108"/>
      <c r="Z94" s="108"/>
    </row>
    <row r="95" spans="1:26" ht="12.75" customHeight="1" x14ac:dyDescent="0.2">
      <c r="A95" s="212"/>
      <c r="B95" s="110" t="s">
        <v>244</v>
      </c>
      <c r="C95" s="190"/>
      <c r="D95" s="191"/>
      <c r="E95" s="196"/>
      <c r="F95" s="191"/>
      <c r="G95" s="196"/>
      <c r="H95" s="191"/>
      <c r="I95" s="196"/>
      <c r="J95" s="191"/>
      <c r="K95" s="196"/>
      <c r="L95" s="191"/>
      <c r="M95" s="196"/>
      <c r="N95" s="191"/>
      <c r="O95" s="196"/>
      <c r="P95" s="191"/>
      <c r="Q95" s="196"/>
      <c r="R95" s="191"/>
      <c r="S95" s="190"/>
      <c r="T95" s="191"/>
      <c r="U95" s="190"/>
      <c r="V95" s="191"/>
      <c r="W95" s="108"/>
      <c r="X95" s="108"/>
      <c r="Y95" s="108"/>
      <c r="Z95" s="108"/>
    </row>
    <row r="96" spans="1:26" ht="12.75" customHeight="1" x14ac:dyDescent="0.2">
      <c r="A96" s="212"/>
      <c r="B96" s="110" t="s">
        <v>243</v>
      </c>
      <c r="C96" s="190"/>
      <c r="D96" s="191"/>
      <c r="E96" s="196"/>
      <c r="F96" s="191"/>
      <c r="G96" s="196"/>
      <c r="H96" s="191"/>
      <c r="I96" s="196"/>
      <c r="J96" s="191"/>
      <c r="K96" s="196"/>
      <c r="L96" s="191"/>
      <c r="M96" s="196"/>
      <c r="N96" s="191"/>
      <c r="O96" s="196"/>
      <c r="P96" s="191"/>
      <c r="Q96" s="196"/>
      <c r="R96" s="191"/>
      <c r="S96" s="190"/>
      <c r="T96" s="191"/>
      <c r="U96" s="190"/>
      <c r="V96" s="191"/>
      <c r="W96" s="108"/>
      <c r="X96" s="108"/>
      <c r="Y96" s="108"/>
      <c r="Z96" s="108"/>
    </row>
    <row r="97" spans="1:26" ht="12.75" customHeight="1" x14ac:dyDescent="0.2">
      <c r="A97" s="212"/>
      <c r="B97" s="110" t="s">
        <v>242</v>
      </c>
      <c r="C97" s="190"/>
      <c r="D97" s="191"/>
      <c r="E97" s="196"/>
      <c r="F97" s="191"/>
      <c r="G97" s="196"/>
      <c r="H97" s="191"/>
      <c r="I97" s="196"/>
      <c r="J97" s="191"/>
      <c r="K97" s="196"/>
      <c r="L97" s="191"/>
      <c r="M97" s="196"/>
      <c r="N97" s="191"/>
      <c r="O97" s="196"/>
      <c r="P97" s="191"/>
      <c r="Q97" s="196"/>
      <c r="R97" s="191"/>
      <c r="S97" s="190"/>
      <c r="T97" s="191"/>
      <c r="U97" s="190"/>
      <c r="V97" s="191"/>
      <c r="W97" s="108"/>
      <c r="X97" s="108"/>
      <c r="Y97" s="108"/>
      <c r="Z97" s="108"/>
    </row>
    <row r="98" spans="1:26" ht="12.75" customHeight="1" thickBot="1" x14ac:dyDescent="0.25">
      <c r="A98" s="213"/>
      <c r="B98" s="109" t="s">
        <v>241</v>
      </c>
      <c r="C98" s="192"/>
      <c r="D98" s="193"/>
      <c r="E98" s="197"/>
      <c r="F98" s="193"/>
      <c r="G98" s="197"/>
      <c r="H98" s="193"/>
      <c r="I98" s="197"/>
      <c r="J98" s="193"/>
      <c r="K98" s="197"/>
      <c r="L98" s="193"/>
      <c r="M98" s="197"/>
      <c r="N98" s="193"/>
      <c r="O98" s="197"/>
      <c r="P98" s="193"/>
      <c r="Q98" s="197"/>
      <c r="R98" s="193"/>
      <c r="S98" s="192"/>
      <c r="T98" s="193"/>
      <c r="U98" s="192"/>
      <c r="V98" s="193"/>
      <c r="W98" s="108"/>
      <c r="X98" s="108"/>
      <c r="Y98" s="108"/>
      <c r="Z98" s="108"/>
    </row>
    <row r="99" spans="1:26" ht="12.75" customHeight="1" x14ac:dyDescent="0.2">
      <c r="A99" s="211" t="s">
        <v>240</v>
      </c>
      <c r="B99" s="111" t="s">
        <v>239</v>
      </c>
      <c r="C99" s="188" t="s">
        <v>127</v>
      </c>
      <c r="D99" s="189"/>
      <c r="E99" s="205" t="s">
        <v>25</v>
      </c>
      <c r="F99" s="195"/>
      <c r="G99" s="194" t="s">
        <v>170</v>
      </c>
      <c r="H99" s="195"/>
      <c r="I99" s="205" t="s">
        <v>25</v>
      </c>
      <c r="J99" s="195"/>
      <c r="K99" s="194"/>
      <c r="L99" s="195"/>
      <c r="M99" s="205" t="s">
        <v>25</v>
      </c>
      <c r="N99" s="195"/>
      <c r="O99" s="208" t="s">
        <v>238</v>
      </c>
      <c r="P99" s="191"/>
      <c r="Q99" s="210" t="s">
        <v>127</v>
      </c>
      <c r="R99" s="191"/>
      <c r="S99" s="188" t="s">
        <v>4</v>
      </c>
      <c r="T99" s="189"/>
      <c r="U99" s="188" t="s">
        <v>4</v>
      </c>
      <c r="V99" s="189"/>
      <c r="W99" s="108"/>
      <c r="X99" s="108"/>
      <c r="Y99" s="108"/>
      <c r="Z99" s="108"/>
    </row>
    <row r="100" spans="1:26" ht="12.75" customHeight="1" x14ac:dyDescent="0.2">
      <c r="A100" s="212"/>
      <c r="B100" s="112"/>
      <c r="C100" s="190"/>
      <c r="D100" s="191"/>
      <c r="E100" s="196"/>
      <c r="F100" s="191"/>
      <c r="G100" s="196"/>
      <c r="H100" s="191"/>
      <c r="I100" s="196"/>
      <c r="J100" s="191"/>
      <c r="K100" s="196"/>
      <c r="L100" s="191"/>
      <c r="M100" s="196"/>
      <c r="N100" s="191"/>
      <c r="O100" s="201"/>
      <c r="P100" s="191"/>
      <c r="Q100" s="201"/>
      <c r="R100" s="191"/>
      <c r="S100" s="190"/>
      <c r="T100" s="191"/>
      <c r="U100" s="190"/>
      <c r="V100" s="191"/>
      <c r="W100" s="108"/>
      <c r="X100" s="108"/>
      <c r="Y100" s="108"/>
      <c r="Z100" s="108"/>
    </row>
    <row r="101" spans="1:26" ht="12.75" customHeight="1" x14ac:dyDescent="0.2">
      <c r="A101" s="212"/>
      <c r="B101" s="110" t="s">
        <v>237</v>
      </c>
      <c r="C101" s="190"/>
      <c r="D101" s="191"/>
      <c r="E101" s="196"/>
      <c r="F101" s="191"/>
      <c r="G101" s="196"/>
      <c r="H101" s="191"/>
      <c r="I101" s="196"/>
      <c r="J101" s="191"/>
      <c r="K101" s="196"/>
      <c r="L101" s="191"/>
      <c r="M101" s="196"/>
      <c r="N101" s="191"/>
      <c r="O101" s="201"/>
      <c r="P101" s="191"/>
      <c r="Q101" s="201"/>
      <c r="R101" s="191"/>
      <c r="S101" s="190"/>
      <c r="T101" s="191"/>
      <c r="U101" s="190"/>
      <c r="V101" s="191"/>
      <c r="W101" s="108"/>
      <c r="X101" s="108"/>
      <c r="Y101" s="108"/>
      <c r="Z101" s="108"/>
    </row>
    <row r="102" spans="1:26" ht="12.75" customHeight="1" x14ac:dyDescent="0.2">
      <c r="A102" s="212"/>
      <c r="B102" s="110" t="s">
        <v>236</v>
      </c>
      <c r="C102" s="190"/>
      <c r="D102" s="191"/>
      <c r="E102" s="196"/>
      <c r="F102" s="191"/>
      <c r="G102" s="196"/>
      <c r="H102" s="191"/>
      <c r="I102" s="196"/>
      <c r="J102" s="191"/>
      <c r="K102" s="196"/>
      <c r="L102" s="191"/>
      <c r="M102" s="196"/>
      <c r="N102" s="191"/>
      <c r="O102" s="201"/>
      <c r="P102" s="191"/>
      <c r="Q102" s="201"/>
      <c r="R102" s="191"/>
      <c r="S102" s="190"/>
      <c r="T102" s="191"/>
      <c r="U102" s="190"/>
      <c r="V102" s="191"/>
      <c r="W102" s="108"/>
      <c r="X102" s="108"/>
      <c r="Y102" s="108"/>
      <c r="Z102" s="108"/>
    </row>
    <row r="103" spans="1:26" ht="12.75" customHeight="1" x14ac:dyDescent="0.2">
      <c r="A103" s="212"/>
      <c r="B103" s="110" t="s">
        <v>235</v>
      </c>
      <c r="C103" s="190"/>
      <c r="D103" s="191"/>
      <c r="E103" s="196"/>
      <c r="F103" s="191"/>
      <c r="G103" s="196"/>
      <c r="H103" s="191"/>
      <c r="I103" s="196"/>
      <c r="J103" s="191"/>
      <c r="K103" s="196"/>
      <c r="L103" s="191"/>
      <c r="M103" s="196"/>
      <c r="N103" s="191"/>
      <c r="O103" s="201"/>
      <c r="P103" s="191"/>
      <c r="Q103" s="201"/>
      <c r="R103" s="191"/>
      <c r="S103" s="190"/>
      <c r="T103" s="191"/>
      <c r="U103" s="190"/>
      <c r="V103" s="191"/>
      <c r="W103" s="108"/>
      <c r="X103" s="108"/>
      <c r="Y103" s="108"/>
      <c r="Z103" s="108"/>
    </row>
    <row r="104" spans="1:26" ht="12.75" customHeight="1" x14ac:dyDescent="0.2">
      <c r="A104" s="212"/>
      <c r="B104" s="110" t="s">
        <v>234</v>
      </c>
      <c r="C104" s="190"/>
      <c r="D104" s="191"/>
      <c r="E104" s="196"/>
      <c r="F104" s="191"/>
      <c r="G104" s="196"/>
      <c r="H104" s="191"/>
      <c r="I104" s="196"/>
      <c r="J104" s="191"/>
      <c r="K104" s="196"/>
      <c r="L104" s="191"/>
      <c r="M104" s="196"/>
      <c r="N104" s="191"/>
      <c r="O104" s="201"/>
      <c r="P104" s="191"/>
      <c r="Q104" s="201"/>
      <c r="R104" s="191"/>
      <c r="S104" s="190"/>
      <c r="T104" s="191"/>
      <c r="U104" s="190"/>
      <c r="V104" s="191"/>
      <c r="W104" s="108"/>
      <c r="X104" s="108"/>
      <c r="Y104" s="108"/>
      <c r="Z104" s="108"/>
    </row>
    <row r="105" spans="1:26" ht="12.75" customHeight="1" x14ac:dyDescent="0.2">
      <c r="A105" s="212"/>
      <c r="B105" s="110" t="s">
        <v>233</v>
      </c>
      <c r="C105" s="190"/>
      <c r="D105" s="191"/>
      <c r="E105" s="196"/>
      <c r="F105" s="191"/>
      <c r="G105" s="196"/>
      <c r="H105" s="191"/>
      <c r="I105" s="196"/>
      <c r="J105" s="191"/>
      <c r="K105" s="196"/>
      <c r="L105" s="191"/>
      <c r="M105" s="196"/>
      <c r="N105" s="191"/>
      <c r="O105" s="201"/>
      <c r="P105" s="191"/>
      <c r="Q105" s="201"/>
      <c r="R105" s="191"/>
      <c r="S105" s="190"/>
      <c r="T105" s="191"/>
      <c r="U105" s="190"/>
      <c r="V105" s="191"/>
      <c r="W105" s="108"/>
      <c r="X105" s="108"/>
      <c r="Y105" s="108"/>
      <c r="Z105" s="108"/>
    </row>
    <row r="106" spans="1:26" ht="12.75" customHeight="1" x14ac:dyDescent="0.2">
      <c r="A106" s="212"/>
      <c r="B106" s="110" t="s">
        <v>232</v>
      </c>
      <c r="C106" s="190"/>
      <c r="D106" s="191"/>
      <c r="E106" s="196"/>
      <c r="F106" s="191"/>
      <c r="G106" s="196"/>
      <c r="H106" s="191"/>
      <c r="I106" s="196"/>
      <c r="J106" s="191"/>
      <c r="K106" s="196"/>
      <c r="L106" s="191"/>
      <c r="M106" s="196"/>
      <c r="N106" s="191"/>
      <c r="O106" s="201"/>
      <c r="P106" s="191"/>
      <c r="Q106" s="201"/>
      <c r="R106" s="191"/>
      <c r="S106" s="190"/>
      <c r="T106" s="191"/>
      <c r="U106" s="190"/>
      <c r="V106" s="191"/>
      <c r="W106" s="108"/>
      <c r="X106" s="108"/>
      <c r="Y106" s="108"/>
      <c r="Z106" s="108"/>
    </row>
    <row r="107" spans="1:26" ht="12.75" customHeight="1" thickBot="1" x14ac:dyDescent="0.25">
      <c r="A107" s="213"/>
      <c r="B107" s="109" t="s">
        <v>231</v>
      </c>
      <c r="C107" s="192"/>
      <c r="D107" s="193"/>
      <c r="E107" s="197"/>
      <c r="F107" s="193"/>
      <c r="G107" s="197"/>
      <c r="H107" s="193"/>
      <c r="I107" s="197"/>
      <c r="J107" s="193"/>
      <c r="K107" s="197"/>
      <c r="L107" s="193"/>
      <c r="M107" s="197"/>
      <c r="N107" s="193"/>
      <c r="O107" s="202"/>
      <c r="P107" s="193"/>
      <c r="Q107" s="202"/>
      <c r="R107" s="193"/>
      <c r="S107" s="192"/>
      <c r="T107" s="193"/>
      <c r="U107" s="192"/>
      <c r="V107" s="193"/>
      <c r="W107" s="108"/>
      <c r="X107" s="108"/>
      <c r="Y107" s="108"/>
      <c r="Z107" s="108"/>
    </row>
    <row r="108" spans="1:26" ht="12.75" customHeight="1" x14ac:dyDescent="0.2">
      <c r="A108" s="211" t="s">
        <v>230</v>
      </c>
      <c r="B108" s="111" t="s">
        <v>229</v>
      </c>
      <c r="C108" s="188" t="s">
        <v>127</v>
      </c>
      <c r="D108" s="189"/>
      <c r="E108" s="205" t="s">
        <v>25</v>
      </c>
      <c r="F108" s="195"/>
      <c r="G108" s="194" t="s">
        <v>170</v>
      </c>
      <c r="H108" s="195"/>
      <c r="I108" s="205" t="s">
        <v>25</v>
      </c>
      <c r="J108" s="195"/>
      <c r="K108" s="194"/>
      <c r="L108" s="195"/>
      <c r="M108" s="194" t="s">
        <v>228</v>
      </c>
      <c r="N108" s="195"/>
      <c r="O108" s="198"/>
      <c r="P108" s="191"/>
      <c r="Q108" s="188" t="s">
        <v>127</v>
      </c>
      <c r="R108" s="189"/>
      <c r="S108" s="188" t="s">
        <v>4</v>
      </c>
      <c r="T108" s="189"/>
      <c r="U108" s="188" t="s">
        <v>4</v>
      </c>
      <c r="V108" s="189"/>
      <c r="W108" s="108"/>
      <c r="X108" s="108"/>
      <c r="Y108" s="108"/>
      <c r="Z108" s="108"/>
    </row>
    <row r="109" spans="1:26" ht="12.75" customHeight="1" x14ac:dyDescent="0.2">
      <c r="A109" s="212"/>
      <c r="B109" s="110"/>
      <c r="C109" s="190"/>
      <c r="D109" s="191"/>
      <c r="E109" s="196"/>
      <c r="F109" s="191"/>
      <c r="G109" s="196"/>
      <c r="H109" s="191"/>
      <c r="I109" s="196"/>
      <c r="J109" s="191"/>
      <c r="K109" s="196"/>
      <c r="L109" s="191"/>
      <c r="M109" s="196"/>
      <c r="N109" s="191"/>
      <c r="O109" s="198"/>
      <c r="P109" s="191"/>
      <c r="Q109" s="190"/>
      <c r="R109" s="191"/>
      <c r="S109" s="190"/>
      <c r="T109" s="191"/>
      <c r="U109" s="190"/>
      <c r="V109" s="191"/>
      <c r="W109" s="108"/>
      <c r="X109" s="108"/>
      <c r="Y109" s="108"/>
      <c r="Z109" s="108"/>
    </row>
    <row r="110" spans="1:26" ht="12.75" customHeight="1" x14ac:dyDescent="0.2">
      <c r="A110" s="212"/>
      <c r="B110" s="110" t="s">
        <v>227</v>
      </c>
      <c r="C110" s="190"/>
      <c r="D110" s="191"/>
      <c r="E110" s="196"/>
      <c r="F110" s="191"/>
      <c r="G110" s="196"/>
      <c r="H110" s="191"/>
      <c r="I110" s="196"/>
      <c r="J110" s="191"/>
      <c r="K110" s="196"/>
      <c r="L110" s="191"/>
      <c r="M110" s="196"/>
      <c r="N110" s="191"/>
      <c r="O110" s="198" t="s">
        <v>25</v>
      </c>
      <c r="P110" s="191"/>
      <c r="Q110" s="190"/>
      <c r="R110" s="191"/>
      <c r="S110" s="190"/>
      <c r="T110" s="191"/>
      <c r="U110" s="190"/>
      <c r="V110" s="191"/>
      <c r="W110" s="108"/>
      <c r="X110" s="108"/>
      <c r="Y110" s="108"/>
      <c r="Z110" s="108"/>
    </row>
    <row r="111" spans="1:26" ht="12.75" customHeight="1" x14ac:dyDescent="0.2">
      <c r="A111" s="212"/>
      <c r="B111" s="110" t="s">
        <v>226</v>
      </c>
      <c r="C111" s="190"/>
      <c r="D111" s="191"/>
      <c r="E111" s="196"/>
      <c r="F111" s="191"/>
      <c r="G111" s="196"/>
      <c r="H111" s="191"/>
      <c r="I111" s="196"/>
      <c r="J111" s="191"/>
      <c r="K111" s="196"/>
      <c r="L111" s="191"/>
      <c r="M111" s="196"/>
      <c r="N111" s="191"/>
      <c r="O111" s="198" t="s">
        <v>25</v>
      </c>
      <c r="P111" s="191"/>
      <c r="Q111" s="190"/>
      <c r="R111" s="191"/>
      <c r="S111" s="190"/>
      <c r="T111" s="191"/>
      <c r="U111" s="190"/>
      <c r="V111" s="191"/>
      <c r="W111" s="108"/>
      <c r="X111" s="108"/>
      <c r="Y111" s="108"/>
      <c r="Z111" s="108"/>
    </row>
    <row r="112" spans="1:26" ht="12.75" customHeight="1" x14ac:dyDescent="0.2">
      <c r="A112" s="212"/>
      <c r="B112" s="110" t="s">
        <v>225</v>
      </c>
      <c r="C112" s="190"/>
      <c r="D112" s="191"/>
      <c r="E112" s="196"/>
      <c r="F112" s="191"/>
      <c r="G112" s="196"/>
      <c r="H112" s="191"/>
      <c r="I112" s="196"/>
      <c r="J112" s="191"/>
      <c r="K112" s="196"/>
      <c r="L112" s="191"/>
      <c r="M112" s="196"/>
      <c r="N112" s="191"/>
      <c r="O112" s="198" t="s">
        <v>25</v>
      </c>
      <c r="P112" s="191"/>
      <c r="Q112" s="190"/>
      <c r="R112" s="191"/>
      <c r="S112" s="190"/>
      <c r="T112" s="191"/>
      <c r="U112" s="190"/>
      <c r="V112" s="191"/>
      <c r="W112" s="108"/>
      <c r="X112" s="108"/>
      <c r="Y112" s="108"/>
      <c r="Z112" s="108"/>
    </row>
    <row r="113" spans="1:26" ht="12.75" customHeight="1" x14ac:dyDescent="0.2">
      <c r="A113" s="212"/>
      <c r="B113" s="110" t="s">
        <v>224</v>
      </c>
      <c r="C113" s="190"/>
      <c r="D113" s="191"/>
      <c r="E113" s="196"/>
      <c r="F113" s="191"/>
      <c r="G113" s="196"/>
      <c r="H113" s="191"/>
      <c r="I113" s="196"/>
      <c r="J113" s="191"/>
      <c r="K113" s="196"/>
      <c r="L113" s="191"/>
      <c r="M113" s="196"/>
      <c r="N113" s="191"/>
      <c r="O113" s="198" t="s">
        <v>25</v>
      </c>
      <c r="P113" s="191"/>
      <c r="Q113" s="190"/>
      <c r="R113" s="191"/>
      <c r="S113" s="190"/>
      <c r="T113" s="191"/>
      <c r="U113" s="190"/>
      <c r="V113" s="191"/>
      <c r="W113" s="108"/>
      <c r="X113" s="108"/>
      <c r="Y113" s="108"/>
      <c r="Z113" s="108"/>
    </row>
    <row r="114" spans="1:26" ht="12.75" customHeight="1" x14ac:dyDescent="0.2">
      <c r="A114" s="212"/>
      <c r="B114" s="110" t="s">
        <v>223</v>
      </c>
      <c r="C114" s="190"/>
      <c r="D114" s="191"/>
      <c r="E114" s="196"/>
      <c r="F114" s="191"/>
      <c r="G114" s="196"/>
      <c r="H114" s="191"/>
      <c r="I114" s="196"/>
      <c r="J114" s="191"/>
      <c r="K114" s="196"/>
      <c r="L114" s="191"/>
      <c r="M114" s="196"/>
      <c r="N114" s="191"/>
      <c r="O114" s="198" t="s">
        <v>25</v>
      </c>
      <c r="P114" s="191"/>
      <c r="Q114" s="190"/>
      <c r="R114" s="191"/>
      <c r="S114" s="190"/>
      <c r="T114" s="191"/>
      <c r="U114" s="190"/>
      <c r="V114" s="191"/>
      <c r="W114" s="108"/>
      <c r="X114" s="108"/>
      <c r="Y114" s="108"/>
      <c r="Z114" s="108"/>
    </row>
    <row r="115" spans="1:26" ht="12.75" customHeight="1" x14ac:dyDescent="0.2">
      <c r="A115" s="212"/>
      <c r="B115" s="110" t="s">
        <v>222</v>
      </c>
      <c r="C115" s="190"/>
      <c r="D115" s="191"/>
      <c r="E115" s="196"/>
      <c r="F115" s="191"/>
      <c r="G115" s="196"/>
      <c r="H115" s="191"/>
      <c r="I115" s="196"/>
      <c r="J115" s="191"/>
      <c r="K115" s="196"/>
      <c r="L115" s="191"/>
      <c r="M115" s="196"/>
      <c r="N115" s="191"/>
      <c r="O115" s="198" t="s">
        <v>25</v>
      </c>
      <c r="P115" s="191"/>
      <c r="Q115" s="190"/>
      <c r="R115" s="191"/>
      <c r="S115" s="190"/>
      <c r="T115" s="191"/>
      <c r="U115" s="190"/>
      <c r="V115" s="191"/>
      <c r="W115" s="108"/>
      <c r="X115" s="108"/>
      <c r="Y115" s="108"/>
      <c r="Z115" s="108"/>
    </row>
    <row r="116" spans="1:26" ht="12.75" customHeight="1" x14ac:dyDescent="0.2">
      <c r="A116" s="212"/>
      <c r="B116" s="110" t="s">
        <v>221</v>
      </c>
      <c r="C116" s="190"/>
      <c r="D116" s="191"/>
      <c r="E116" s="196"/>
      <c r="F116" s="191"/>
      <c r="G116" s="196"/>
      <c r="H116" s="191"/>
      <c r="I116" s="196"/>
      <c r="J116" s="191"/>
      <c r="K116" s="196"/>
      <c r="L116" s="191"/>
      <c r="M116" s="196"/>
      <c r="N116" s="191"/>
      <c r="O116" s="198" t="s">
        <v>25</v>
      </c>
      <c r="P116" s="191"/>
      <c r="Q116" s="190"/>
      <c r="R116" s="191"/>
      <c r="S116" s="190"/>
      <c r="T116" s="191"/>
      <c r="U116" s="190"/>
      <c r="V116" s="191"/>
      <c r="W116" s="108"/>
      <c r="X116" s="108"/>
      <c r="Y116" s="108"/>
      <c r="Z116" s="108"/>
    </row>
    <row r="117" spans="1:26" ht="12.75" customHeight="1" x14ac:dyDescent="0.2">
      <c r="A117" s="212"/>
      <c r="B117" s="110" t="s">
        <v>220</v>
      </c>
      <c r="C117" s="190"/>
      <c r="D117" s="191"/>
      <c r="E117" s="196"/>
      <c r="F117" s="191"/>
      <c r="G117" s="196"/>
      <c r="H117" s="191"/>
      <c r="I117" s="196"/>
      <c r="J117" s="191"/>
      <c r="K117" s="196"/>
      <c r="L117" s="191"/>
      <c r="M117" s="196"/>
      <c r="N117" s="191"/>
      <c r="O117" s="198" t="s">
        <v>25</v>
      </c>
      <c r="P117" s="191"/>
      <c r="Q117" s="190"/>
      <c r="R117" s="191"/>
      <c r="S117" s="190"/>
      <c r="T117" s="191"/>
      <c r="U117" s="190"/>
      <c r="V117" s="191"/>
      <c r="W117" s="108"/>
      <c r="X117" s="108"/>
      <c r="Y117" s="108"/>
      <c r="Z117" s="108"/>
    </row>
    <row r="118" spans="1:26" ht="12.75" customHeight="1" thickBot="1" x14ac:dyDescent="0.25">
      <c r="A118" s="213"/>
      <c r="B118" s="109" t="s">
        <v>163</v>
      </c>
      <c r="C118" s="192"/>
      <c r="D118" s="193"/>
      <c r="E118" s="197"/>
      <c r="F118" s="193"/>
      <c r="G118" s="197"/>
      <c r="H118" s="193"/>
      <c r="I118" s="197"/>
      <c r="J118" s="193"/>
      <c r="K118" s="197"/>
      <c r="L118" s="193"/>
      <c r="M118" s="197"/>
      <c r="N118" s="193"/>
      <c r="O118" s="199" t="s">
        <v>219</v>
      </c>
      <c r="P118" s="193"/>
      <c r="Q118" s="192"/>
      <c r="R118" s="193"/>
      <c r="S118" s="192"/>
      <c r="T118" s="193"/>
      <c r="U118" s="192"/>
      <c r="V118" s="193"/>
      <c r="W118" s="108"/>
      <c r="X118" s="108"/>
      <c r="Y118" s="108"/>
      <c r="Z118" s="108"/>
    </row>
    <row r="119" spans="1:26" ht="12.75" customHeight="1" x14ac:dyDescent="0.2">
      <c r="A119" s="211" t="s">
        <v>218</v>
      </c>
      <c r="B119" s="111" t="s">
        <v>217</v>
      </c>
      <c r="C119" s="188" t="s">
        <v>127</v>
      </c>
      <c r="D119" s="189"/>
      <c r="E119" s="205" t="s">
        <v>25</v>
      </c>
      <c r="F119" s="195"/>
      <c r="G119" s="194" t="s">
        <v>187</v>
      </c>
      <c r="H119" s="195"/>
      <c r="I119" s="205" t="s">
        <v>25</v>
      </c>
      <c r="J119" s="195"/>
      <c r="K119" s="194"/>
      <c r="L119" s="195"/>
      <c r="M119" s="205" t="s">
        <v>25</v>
      </c>
      <c r="N119" s="195"/>
      <c r="O119" s="208"/>
      <c r="P119" s="191"/>
      <c r="Q119" s="200" t="s">
        <v>127</v>
      </c>
      <c r="R119" s="189"/>
      <c r="S119" s="188" t="s">
        <v>4</v>
      </c>
      <c r="T119" s="189"/>
      <c r="U119" s="188" t="s">
        <v>4</v>
      </c>
      <c r="V119" s="189"/>
      <c r="W119" s="108"/>
      <c r="X119" s="108"/>
      <c r="Y119" s="108"/>
      <c r="Z119" s="108"/>
    </row>
    <row r="120" spans="1:26" ht="12.75" customHeight="1" x14ac:dyDescent="0.2">
      <c r="A120" s="212"/>
      <c r="B120" s="112"/>
      <c r="C120" s="190"/>
      <c r="D120" s="191"/>
      <c r="E120" s="196"/>
      <c r="F120" s="191"/>
      <c r="G120" s="196"/>
      <c r="H120" s="191"/>
      <c r="I120" s="196"/>
      <c r="J120" s="191"/>
      <c r="K120" s="196"/>
      <c r="L120" s="191"/>
      <c r="M120" s="196"/>
      <c r="N120" s="191"/>
      <c r="O120" s="208"/>
      <c r="P120" s="191"/>
      <c r="Q120" s="201"/>
      <c r="R120" s="191"/>
      <c r="S120" s="190"/>
      <c r="T120" s="191"/>
      <c r="U120" s="190"/>
      <c r="V120" s="191"/>
      <c r="W120" s="108"/>
      <c r="X120" s="108"/>
      <c r="Y120" s="108"/>
      <c r="Z120" s="108"/>
    </row>
    <row r="121" spans="1:26" ht="12.75" customHeight="1" x14ac:dyDescent="0.2">
      <c r="A121" s="212"/>
      <c r="B121" s="110" t="s">
        <v>216</v>
      </c>
      <c r="C121" s="190"/>
      <c r="D121" s="191"/>
      <c r="E121" s="196"/>
      <c r="F121" s="191"/>
      <c r="G121" s="196"/>
      <c r="H121" s="191"/>
      <c r="I121" s="196"/>
      <c r="J121" s="191"/>
      <c r="K121" s="196"/>
      <c r="L121" s="191"/>
      <c r="M121" s="196"/>
      <c r="N121" s="191"/>
      <c r="O121" s="208" t="s">
        <v>25</v>
      </c>
      <c r="P121" s="191"/>
      <c r="Q121" s="201"/>
      <c r="R121" s="191"/>
      <c r="S121" s="190"/>
      <c r="T121" s="191"/>
      <c r="U121" s="190"/>
      <c r="V121" s="191"/>
      <c r="W121" s="108"/>
      <c r="X121" s="108"/>
      <c r="Y121" s="108"/>
      <c r="Z121" s="108"/>
    </row>
    <row r="122" spans="1:26" ht="12.75" customHeight="1" x14ac:dyDescent="0.2">
      <c r="A122" s="212"/>
      <c r="B122" s="110" t="s">
        <v>215</v>
      </c>
      <c r="C122" s="190"/>
      <c r="D122" s="191"/>
      <c r="E122" s="196"/>
      <c r="F122" s="191"/>
      <c r="G122" s="196"/>
      <c r="H122" s="191"/>
      <c r="I122" s="196"/>
      <c r="J122" s="191"/>
      <c r="K122" s="196"/>
      <c r="L122" s="191"/>
      <c r="M122" s="196"/>
      <c r="N122" s="191"/>
      <c r="O122" s="208" t="s">
        <v>25</v>
      </c>
      <c r="P122" s="191"/>
      <c r="Q122" s="201"/>
      <c r="R122" s="191"/>
      <c r="S122" s="190"/>
      <c r="T122" s="191"/>
      <c r="U122" s="190"/>
      <c r="V122" s="191"/>
      <c r="W122" s="108"/>
      <c r="X122" s="108"/>
      <c r="Y122" s="108"/>
      <c r="Z122" s="108"/>
    </row>
    <row r="123" spans="1:26" ht="12.75" customHeight="1" x14ac:dyDescent="0.2">
      <c r="A123" s="212"/>
      <c r="B123" s="110" t="s">
        <v>214</v>
      </c>
      <c r="C123" s="190"/>
      <c r="D123" s="191"/>
      <c r="E123" s="196"/>
      <c r="F123" s="191"/>
      <c r="G123" s="196"/>
      <c r="H123" s="191"/>
      <c r="I123" s="196"/>
      <c r="J123" s="191"/>
      <c r="K123" s="196"/>
      <c r="L123" s="191"/>
      <c r="M123" s="196"/>
      <c r="N123" s="191"/>
      <c r="O123" s="208" t="s">
        <v>25</v>
      </c>
      <c r="P123" s="191"/>
      <c r="Q123" s="201"/>
      <c r="R123" s="191"/>
      <c r="S123" s="190"/>
      <c r="T123" s="191"/>
      <c r="U123" s="190"/>
      <c r="V123" s="191"/>
      <c r="W123" s="108"/>
      <c r="X123" s="108"/>
      <c r="Y123" s="108"/>
      <c r="Z123" s="108"/>
    </row>
    <row r="124" spans="1:26" ht="12.75" customHeight="1" x14ac:dyDescent="0.2">
      <c r="A124" s="212"/>
      <c r="B124" s="110" t="s">
        <v>213</v>
      </c>
      <c r="C124" s="190"/>
      <c r="D124" s="191"/>
      <c r="E124" s="196"/>
      <c r="F124" s="191"/>
      <c r="G124" s="196"/>
      <c r="H124" s="191"/>
      <c r="I124" s="196"/>
      <c r="J124" s="191"/>
      <c r="K124" s="196"/>
      <c r="L124" s="191"/>
      <c r="M124" s="196"/>
      <c r="N124" s="191"/>
      <c r="O124" s="208" t="s">
        <v>25</v>
      </c>
      <c r="P124" s="191"/>
      <c r="Q124" s="201"/>
      <c r="R124" s="191"/>
      <c r="S124" s="190"/>
      <c r="T124" s="191"/>
      <c r="U124" s="190"/>
      <c r="V124" s="191"/>
      <c r="W124" s="108"/>
      <c r="X124" s="108"/>
      <c r="Y124" s="108"/>
      <c r="Z124" s="108"/>
    </row>
    <row r="125" spans="1:26" ht="12.75" customHeight="1" x14ac:dyDescent="0.2">
      <c r="A125" s="212"/>
      <c r="B125" s="110" t="s">
        <v>212</v>
      </c>
      <c r="C125" s="190"/>
      <c r="D125" s="191"/>
      <c r="E125" s="196"/>
      <c r="F125" s="191"/>
      <c r="G125" s="196"/>
      <c r="H125" s="191"/>
      <c r="I125" s="196"/>
      <c r="J125" s="191"/>
      <c r="K125" s="196"/>
      <c r="L125" s="191"/>
      <c r="M125" s="196"/>
      <c r="N125" s="191"/>
      <c r="O125" s="208" t="s">
        <v>25</v>
      </c>
      <c r="P125" s="191"/>
      <c r="Q125" s="201"/>
      <c r="R125" s="191"/>
      <c r="S125" s="190"/>
      <c r="T125" s="191"/>
      <c r="U125" s="190"/>
      <c r="V125" s="191"/>
      <c r="W125" s="108"/>
      <c r="X125" s="108"/>
      <c r="Y125" s="108"/>
      <c r="Z125" s="108"/>
    </row>
    <row r="126" spans="1:26" ht="12.75" customHeight="1" thickBot="1" x14ac:dyDescent="0.25">
      <c r="A126" s="213"/>
      <c r="B126" s="109" t="s">
        <v>163</v>
      </c>
      <c r="C126" s="192"/>
      <c r="D126" s="193"/>
      <c r="E126" s="197"/>
      <c r="F126" s="193"/>
      <c r="G126" s="197"/>
      <c r="H126" s="193"/>
      <c r="I126" s="197"/>
      <c r="J126" s="193"/>
      <c r="K126" s="197"/>
      <c r="L126" s="193"/>
      <c r="M126" s="197"/>
      <c r="N126" s="193"/>
      <c r="O126" s="209" t="s">
        <v>211</v>
      </c>
      <c r="P126" s="193"/>
      <c r="Q126" s="202"/>
      <c r="R126" s="193"/>
      <c r="S126" s="192"/>
      <c r="T126" s="193"/>
      <c r="U126" s="192"/>
      <c r="V126" s="193"/>
      <c r="W126" s="108"/>
      <c r="X126" s="108"/>
      <c r="Y126" s="108"/>
      <c r="Z126" s="108"/>
    </row>
    <row r="127" spans="1:26" ht="12.75" customHeight="1" x14ac:dyDescent="0.2">
      <c r="A127" s="211" t="s">
        <v>210</v>
      </c>
      <c r="B127" s="111" t="s">
        <v>209</v>
      </c>
      <c r="C127" s="188" t="s">
        <v>127</v>
      </c>
      <c r="D127" s="189"/>
      <c r="E127" s="205" t="s">
        <v>25</v>
      </c>
      <c r="F127" s="195"/>
      <c r="G127" s="194" t="s">
        <v>208</v>
      </c>
      <c r="H127" s="195"/>
      <c r="I127" s="205" t="s">
        <v>207</v>
      </c>
      <c r="J127" s="195"/>
      <c r="K127" s="194"/>
      <c r="L127" s="195"/>
      <c r="M127" s="205" t="s">
        <v>25</v>
      </c>
      <c r="N127" s="195"/>
      <c r="O127" s="198"/>
      <c r="P127" s="191"/>
      <c r="Q127" s="188" t="s">
        <v>127</v>
      </c>
      <c r="R127" s="189"/>
      <c r="S127" s="188" t="s">
        <v>4</v>
      </c>
      <c r="T127" s="189"/>
      <c r="U127" s="188" t="s">
        <v>4</v>
      </c>
      <c r="V127" s="189"/>
      <c r="W127" s="108"/>
      <c r="X127" s="108"/>
      <c r="Y127" s="108"/>
      <c r="Z127" s="108"/>
    </row>
    <row r="128" spans="1:26" ht="12.75" customHeight="1" x14ac:dyDescent="0.2">
      <c r="A128" s="212"/>
      <c r="B128" s="112"/>
      <c r="C128" s="190"/>
      <c r="D128" s="191"/>
      <c r="E128" s="196"/>
      <c r="F128" s="191"/>
      <c r="G128" s="196"/>
      <c r="H128" s="191"/>
      <c r="I128" s="196"/>
      <c r="J128" s="191"/>
      <c r="K128" s="196"/>
      <c r="L128" s="191"/>
      <c r="M128" s="196"/>
      <c r="N128" s="191"/>
      <c r="O128" s="198"/>
      <c r="P128" s="191"/>
      <c r="Q128" s="190"/>
      <c r="R128" s="191"/>
      <c r="S128" s="190"/>
      <c r="T128" s="191"/>
      <c r="U128" s="190"/>
      <c r="V128" s="191"/>
      <c r="W128" s="108"/>
      <c r="X128" s="108"/>
      <c r="Y128" s="108"/>
      <c r="Z128" s="108"/>
    </row>
    <row r="129" spans="1:26" ht="12.75" customHeight="1" x14ac:dyDescent="0.2">
      <c r="A129" s="212"/>
      <c r="B129" s="110" t="s">
        <v>186</v>
      </c>
      <c r="C129" s="190"/>
      <c r="D129" s="191"/>
      <c r="E129" s="196"/>
      <c r="F129" s="191"/>
      <c r="G129" s="196"/>
      <c r="H129" s="191"/>
      <c r="I129" s="196"/>
      <c r="J129" s="191"/>
      <c r="K129" s="196"/>
      <c r="L129" s="191"/>
      <c r="M129" s="196"/>
      <c r="N129" s="191"/>
      <c r="O129" s="198"/>
      <c r="P129" s="191"/>
      <c r="Q129" s="190"/>
      <c r="R129" s="191"/>
      <c r="S129" s="190"/>
      <c r="T129" s="191"/>
      <c r="U129" s="190"/>
      <c r="V129" s="191"/>
      <c r="W129" s="108"/>
      <c r="X129" s="108"/>
      <c r="Y129" s="108"/>
      <c r="Z129" s="108"/>
    </row>
    <row r="130" spans="1:26" ht="12.75" customHeight="1" x14ac:dyDescent="0.2">
      <c r="A130" s="212"/>
      <c r="B130" s="110" t="s">
        <v>185</v>
      </c>
      <c r="C130" s="190"/>
      <c r="D130" s="191"/>
      <c r="E130" s="196"/>
      <c r="F130" s="191"/>
      <c r="G130" s="196"/>
      <c r="H130" s="191"/>
      <c r="I130" s="196"/>
      <c r="J130" s="191"/>
      <c r="K130" s="196"/>
      <c r="L130" s="191"/>
      <c r="M130" s="196"/>
      <c r="N130" s="191"/>
      <c r="O130" s="198" t="s">
        <v>206</v>
      </c>
      <c r="P130" s="191"/>
      <c r="Q130" s="190"/>
      <c r="R130" s="191"/>
      <c r="S130" s="190"/>
      <c r="T130" s="191"/>
      <c r="U130" s="190"/>
      <c r="V130" s="191"/>
      <c r="W130" s="108"/>
      <c r="X130" s="108"/>
      <c r="Y130" s="108"/>
      <c r="Z130" s="108"/>
    </row>
    <row r="131" spans="1:26" ht="12.75" customHeight="1" x14ac:dyDescent="0.2">
      <c r="A131" s="212"/>
      <c r="B131" s="110" t="s">
        <v>183</v>
      </c>
      <c r="C131" s="190"/>
      <c r="D131" s="191"/>
      <c r="E131" s="196"/>
      <c r="F131" s="191"/>
      <c r="G131" s="196"/>
      <c r="H131" s="191"/>
      <c r="I131" s="196"/>
      <c r="J131" s="191"/>
      <c r="K131" s="196"/>
      <c r="L131" s="191"/>
      <c r="M131" s="196"/>
      <c r="N131" s="191"/>
      <c r="O131" s="198" t="s">
        <v>25</v>
      </c>
      <c r="P131" s="191"/>
      <c r="Q131" s="190"/>
      <c r="R131" s="191"/>
      <c r="S131" s="190"/>
      <c r="T131" s="191"/>
      <c r="U131" s="190"/>
      <c r="V131" s="191"/>
      <c r="W131" s="108"/>
      <c r="X131" s="108"/>
      <c r="Y131" s="108"/>
      <c r="Z131" s="108"/>
    </row>
    <row r="132" spans="1:26" ht="12.75" customHeight="1" x14ac:dyDescent="0.2">
      <c r="A132" s="212"/>
      <c r="B132" s="110" t="s">
        <v>182</v>
      </c>
      <c r="C132" s="190"/>
      <c r="D132" s="191"/>
      <c r="E132" s="196"/>
      <c r="F132" s="191"/>
      <c r="G132" s="196"/>
      <c r="H132" s="191"/>
      <c r="I132" s="196"/>
      <c r="J132" s="191"/>
      <c r="K132" s="196"/>
      <c r="L132" s="191"/>
      <c r="M132" s="196"/>
      <c r="N132" s="191"/>
      <c r="O132" s="198" t="s">
        <v>25</v>
      </c>
      <c r="P132" s="191"/>
      <c r="Q132" s="190"/>
      <c r="R132" s="191"/>
      <c r="S132" s="190"/>
      <c r="T132" s="191"/>
      <c r="U132" s="190"/>
      <c r="V132" s="191"/>
      <c r="W132" s="108"/>
      <c r="X132" s="108"/>
      <c r="Y132" s="108"/>
      <c r="Z132" s="108"/>
    </row>
    <row r="133" spans="1:26" ht="12.75" customHeight="1" x14ac:dyDescent="0.2">
      <c r="A133" s="212"/>
      <c r="B133" s="110" t="s">
        <v>205</v>
      </c>
      <c r="C133" s="190"/>
      <c r="D133" s="191"/>
      <c r="E133" s="196"/>
      <c r="F133" s="191"/>
      <c r="G133" s="196"/>
      <c r="H133" s="191"/>
      <c r="I133" s="196"/>
      <c r="J133" s="191"/>
      <c r="K133" s="196"/>
      <c r="L133" s="191"/>
      <c r="M133" s="196"/>
      <c r="N133" s="191"/>
      <c r="O133" s="198" t="s">
        <v>25</v>
      </c>
      <c r="P133" s="191"/>
      <c r="Q133" s="190"/>
      <c r="R133" s="191"/>
      <c r="S133" s="190"/>
      <c r="T133" s="191"/>
      <c r="U133" s="190"/>
      <c r="V133" s="191"/>
      <c r="W133" s="108"/>
      <c r="X133" s="108"/>
      <c r="Y133" s="108"/>
      <c r="Z133" s="108"/>
    </row>
    <row r="134" spans="1:26" ht="12.75" customHeight="1" x14ac:dyDescent="0.2">
      <c r="A134" s="212"/>
      <c r="B134" s="110" t="s">
        <v>204</v>
      </c>
      <c r="C134" s="190"/>
      <c r="D134" s="191"/>
      <c r="E134" s="196"/>
      <c r="F134" s="191"/>
      <c r="G134" s="196"/>
      <c r="H134" s="191"/>
      <c r="I134" s="196"/>
      <c r="J134" s="191"/>
      <c r="K134" s="196"/>
      <c r="L134" s="191"/>
      <c r="M134" s="196"/>
      <c r="N134" s="191"/>
      <c r="O134" s="198" t="s">
        <v>25</v>
      </c>
      <c r="P134" s="191"/>
      <c r="Q134" s="190"/>
      <c r="R134" s="191"/>
      <c r="S134" s="190"/>
      <c r="T134" s="191"/>
      <c r="U134" s="190"/>
      <c r="V134" s="191"/>
      <c r="W134" s="108"/>
      <c r="X134" s="108"/>
      <c r="Y134" s="108"/>
      <c r="Z134" s="108"/>
    </row>
    <row r="135" spans="1:26" ht="12.75" customHeight="1" x14ac:dyDescent="0.2">
      <c r="A135" s="212"/>
      <c r="B135" s="110" t="s">
        <v>179</v>
      </c>
      <c r="C135" s="190"/>
      <c r="D135" s="191"/>
      <c r="E135" s="196"/>
      <c r="F135" s="191"/>
      <c r="G135" s="196"/>
      <c r="H135" s="191"/>
      <c r="I135" s="196"/>
      <c r="J135" s="191"/>
      <c r="K135" s="196"/>
      <c r="L135" s="191"/>
      <c r="M135" s="196"/>
      <c r="N135" s="191"/>
      <c r="O135" s="198" t="s">
        <v>178</v>
      </c>
      <c r="P135" s="191"/>
      <c r="Q135" s="190"/>
      <c r="R135" s="191"/>
      <c r="S135" s="190"/>
      <c r="T135" s="191"/>
      <c r="U135" s="190"/>
      <c r="V135" s="191"/>
      <c r="W135" s="108"/>
      <c r="X135" s="108"/>
      <c r="Y135" s="108"/>
      <c r="Z135" s="108"/>
    </row>
    <row r="136" spans="1:26" ht="12.75" customHeight="1" x14ac:dyDescent="0.2">
      <c r="A136" s="212"/>
      <c r="B136" s="110" t="s">
        <v>177</v>
      </c>
      <c r="C136" s="190"/>
      <c r="D136" s="191"/>
      <c r="E136" s="196"/>
      <c r="F136" s="191"/>
      <c r="G136" s="196"/>
      <c r="H136" s="191"/>
      <c r="I136" s="196"/>
      <c r="J136" s="191"/>
      <c r="K136" s="196"/>
      <c r="L136" s="191"/>
      <c r="M136" s="196"/>
      <c r="N136" s="191"/>
      <c r="O136" s="198" t="s">
        <v>203</v>
      </c>
      <c r="P136" s="191"/>
      <c r="Q136" s="190"/>
      <c r="R136" s="191"/>
      <c r="S136" s="190"/>
      <c r="T136" s="191"/>
      <c r="U136" s="190"/>
      <c r="V136" s="191"/>
      <c r="W136" s="108"/>
      <c r="X136" s="108"/>
      <c r="Y136" s="108"/>
      <c r="Z136" s="108"/>
    </row>
    <row r="137" spans="1:26" ht="12.75" customHeight="1" x14ac:dyDescent="0.2">
      <c r="A137" s="212"/>
      <c r="B137" s="110" t="s">
        <v>175</v>
      </c>
      <c r="C137" s="190"/>
      <c r="D137" s="191"/>
      <c r="E137" s="196"/>
      <c r="F137" s="191"/>
      <c r="G137" s="196"/>
      <c r="H137" s="191"/>
      <c r="I137" s="196"/>
      <c r="J137" s="191"/>
      <c r="K137" s="196"/>
      <c r="L137" s="191"/>
      <c r="M137" s="196"/>
      <c r="N137" s="191"/>
      <c r="O137" s="198" t="s">
        <v>25</v>
      </c>
      <c r="P137" s="191"/>
      <c r="Q137" s="190"/>
      <c r="R137" s="191"/>
      <c r="S137" s="190"/>
      <c r="T137" s="191"/>
      <c r="U137" s="190"/>
      <c r="V137" s="191"/>
      <c r="W137" s="108"/>
      <c r="X137" s="108"/>
      <c r="Y137" s="108"/>
      <c r="Z137" s="108"/>
    </row>
    <row r="138" spans="1:26" ht="12.75" customHeight="1" thickBot="1" x14ac:dyDescent="0.25">
      <c r="A138" s="213"/>
      <c r="B138" s="109" t="s">
        <v>173</v>
      </c>
      <c r="C138" s="192"/>
      <c r="D138" s="193"/>
      <c r="E138" s="197"/>
      <c r="F138" s="193"/>
      <c r="G138" s="197"/>
      <c r="H138" s="193"/>
      <c r="I138" s="197"/>
      <c r="J138" s="193"/>
      <c r="K138" s="197"/>
      <c r="L138" s="193"/>
      <c r="M138" s="197"/>
      <c r="N138" s="193"/>
      <c r="O138" s="199" t="s">
        <v>25</v>
      </c>
      <c r="P138" s="193"/>
      <c r="Q138" s="192"/>
      <c r="R138" s="193"/>
      <c r="S138" s="192"/>
      <c r="T138" s="193"/>
      <c r="U138" s="192"/>
      <c r="V138" s="193"/>
      <c r="W138" s="108"/>
      <c r="X138" s="108"/>
      <c r="Y138" s="108"/>
      <c r="Z138" s="108"/>
    </row>
    <row r="139" spans="1:26" ht="12.75" customHeight="1" x14ac:dyDescent="0.2">
      <c r="A139" s="211" t="s">
        <v>202</v>
      </c>
      <c r="B139" s="111" t="s">
        <v>201</v>
      </c>
      <c r="C139" s="188" t="s">
        <v>127</v>
      </c>
      <c r="D139" s="189"/>
      <c r="E139" s="205"/>
      <c r="F139" s="195"/>
      <c r="G139" s="194"/>
      <c r="H139" s="195"/>
      <c r="I139" s="205" t="s">
        <v>200</v>
      </c>
      <c r="J139" s="195"/>
      <c r="K139" s="194"/>
      <c r="L139" s="195"/>
      <c r="M139" s="205" t="s">
        <v>26</v>
      </c>
      <c r="N139" s="195"/>
      <c r="O139" s="214" t="s">
        <v>127</v>
      </c>
      <c r="P139" s="189"/>
      <c r="Q139" s="188" t="s">
        <v>127</v>
      </c>
      <c r="R139" s="189"/>
      <c r="S139" s="188" t="s">
        <v>4</v>
      </c>
      <c r="T139" s="189"/>
      <c r="U139" s="188" t="s">
        <v>4</v>
      </c>
      <c r="V139" s="189"/>
      <c r="W139" s="108"/>
      <c r="X139" s="108"/>
      <c r="Y139" s="108"/>
      <c r="Z139" s="108"/>
    </row>
    <row r="140" spans="1:26" ht="12.75" customHeight="1" x14ac:dyDescent="0.2">
      <c r="A140" s="212"/>
      <c r="B140" s="112"/>
      <c r="C140" s="190"/>
      <c r="D140" s="191"/>
      <c r="E140" s="196"/>
      <c r="F140" s="191"/>
      <c r="G140" s="196"/>
      <c r="H140" s="191"/>
      <c r="I140" s="196"/>
      <c r="J140" s="191"/>
      <c r="K140" s="196"/>
      <c r="L140" s="191"/>
      <c r="M140" s="196"/>
      <c r="N140" s="191"/>
      <c r="O140" s="190"/>
      <c r="P140" s="191"/>
      <c r="Q140" s="190"/>
      <c r="R140" s="191"/>
      <c r="S140" s="190"/>
      <c r="T140" s="191"/>
      <c r="U140" s="190"/>
      <c r="V140" s="191"/>
      <c r="W140" s="108"/>
      <c r="X140" s="108"/>
      <c r="Y140" s="108"/>
      <c r="Z140" s="108"/>
    </row>
    <row r="141" spans="1:26" ht="12.75" customHeight="1" x14ac:dyDescent="0.2">
      <c r="A141" s="212"/>
      <c r="B141" s="110" t="s">
        <v>199</v>
      </c>
      <c r="C141" s="190"/>
      <c r="D141" s="191"/>
      <c r="E141" s="196"/>
      <c r="F141" s="191"/>
      <c r="G141" s="196"/>
      <c r="H141" s="191"/>
      <c r="I141" s="196"/>
      <c r="J141" s="191"/>
      <c r="K141" s="196"/>
      <c r="L141" s="191"/>
      <c r="M141" s="196"/>
      <c r="N141" s="191"/>
      <c r="O141" s="190"/>
      <c r="P141" s="191"/>
      <c r="Q141" s="190"/>
      <c r="R141" s="191"/>
      <c r="S141" s="190"/>
      <c r="T141" s="191"/>
      <c r="U141" s="190"/>
      <c r="V141" s="191"/>
      <c r="W141" s="108"/>
      <c r="X141" s="108"/>
      <c r="Y141" s="108"/>
      <c r="Z141" s="108"/>
    </row>
    <row r="142" spans="1:26" ht="12.75" customHeight="1" x14ac:dyDescent="0.2">
      <c r="A142" s="212"/>
      <c r="B142" s="110" t="s">
        <v>198</v>
      </c>
      <c r="C142" s="190"/>
      <c r="D142" s="191"/>
      <c r="E142" s="196"/>
      <c r="F142" s="191"/>
      <c r="G142" s="196"/>
      <c r="H142" s="191"/>
      <c r="I142" s="196"/>
      <c r="J142" s="191"/>
      <c r="K142" s="196"/>
      <c r="L142" s="191"/>
      <c r="M142" s="196"/>
      <c r="N142" s="191"/>
      <c r="O142" s="190"/>
      <c r="P142" s="191"/>
      <c r="Q142" s="190"/>
      <c r="R142" s="191"/>
      <c r="S142" s="190"/>
      <c r="T142" s="191"/>
      <c r="U142" s="190"/>
      <c r="V142" s="191"/>
      <c r="W142" s="108"/>
      <c r="X142" s="108"/>
      <c r="Y142" s="108"/>
      <c r="Z142" s="108"/>
    </row>
    <row r="143" spans="1:26" ht="12.75" customHeight="1" x14ac:dyDescent="0.2">
      <c r="A143" s="212"/>
      <c r="B143" s="110" t="s">
        <v>197</v>
      </c>
      <c r="C143" s="190"/>
      <c r="D143" s="191"/>
      <c r="E143" s="196"/>
      <c r="F143" s="191"/>
      <c r="G143" s="196"/>
      <c r="H143" s="191"/>
      <c r="I143" s="196"/>
      <c r="J143" s="191"/>
      <c r="K143" s="196"/>
      <c r="L143" s="191"/>
      <c r="M143" s="196"/>
      <c r="N143" s="191"/>
      <c r="O143" s="190"/>
      <c r="P143" s="191"/>
      <c r="Q143" s="190"/>
      <c r="R143" s="191"/>
      <c r="S143" s="190"/>
      <c r="T143" s="191"/>
      <c r="U143" s="190"/>
      <c r="V143" s="191"/>
      <c r="W143" s="108"/>
      <c r="X143" s="108"/>
      <c r="Y143" s="108"/>
      <c r="Z143" s="108"/>
    </row>
    <row r="144" spans="1:26" ht="12.75" customHeight="1" x14ac:dyDescent="0.2">
      <c r="A144" s="212"/>
      <c r="B144" s="110" t="s">
        <v>196</v>
      </c>
      <c r="C144" s="190"/>
      <c r="D144" s="191"/>
      <c r="E144" s="196"/>
      <c r="F144" s="191"/>
      <c r="G144" s="196"/>
      <c r="H144" s="191"/>
      <c r="I144" s="196"/>
      <c r="J144" s="191"/>
      <c r="K144" s="196"/>
      <c r="L144" s="191"/>
      <c r="M144" s="196"/>
      <c r="N144" s="191"/>
      <c r="O144" s="190"/>
      <c r="P144" s="191"/>
      <c r="Q144" s="190"/>
      <c r="R144" s="191"/>
      <c r="S144" s="190"/>
      <c r="T144" s="191"/>
      <c r="U144" s="190"/>
      <c r="V144" s="191"/>
      <c r="W144" s="108"/>
      <c r="X144" s="108"/>
      <c r="Y144" s="108"/>
      <c r="Z144" s="108"/>
    </row>
    <row r="145" spans="1:26" ht="12.75" customHeight="1" x14ac:dyDescent="0.2">
      <c r="A145" s="212"/>
      <c r="B145" s="110" t="s">
        <v>195</v>
      </c>
      <c r="C145" s="190"/>
      <c r="D145" s="191"/>
      <c r="E145" s="196"/>
      <c r="F145" s="191"/>
      <c r="G145" s="196"/>
      <c r="H145" s="191"/>
      <c r="I145" s="196"/>
      <c r="J145" s="191"/>
      <c r="K145" s="196"/>
      <c r="L145" s="191"/>
      <c r="M145" s="196"/>
      <c r="N145" s="191"/>
      <c r="O145" s="190"/>
      <c r="P145" s="191"/>
      <c r="Q145" s="190"/>
      <c r="R145" s="191"/>
      <c r="S145" s="190"/>
      <c r="T145" s="191"/>
      <c r="U145" s="190"/>
      <c r="V145" s="191"/>
      <c r="W145" s="108"/>
      <c r="X145" s="108"/>
      <c r="Y145" s="108"/>
      <c r="Z145" s="108"/>
    </row>
    <row r="146" spans="1:26" ht="12.75" customHeight="1" x14ac:dyDescent="0.2">
      <c r="A146" s="212"/>
      <c r="B146" s="110" t="s">
        <v>194</v>
      </c>
      <c r="C146" s="190"/>
      <c r="D146" s="191"/>
      <c r="E146" s="196"/>
      <c r="F146" s="191"/>
      <c r="G146" s="196"/>
      <c r="H146" s="191"/>
      <c r="I146" s="196"/>
      <c r="J146" s="191"/>
      <c r="K146" s="196"/>
      <c r="L146" s="191"/>
      <c r="M146" s="196"/>
      <c r="N146" s="191"/>
      <c r="O146" s="190"/>
      <c r="P146" s="191"/>
      <c r="Q146" s="190"/>
      <c r="R146" s="191"/>
      <c r="S146" s="190"/>
      <c r="T146" s="191"/>
      <c r="U146" s="190"/>
      <c r="V146" s="191"/>
      <c r="W146" s="108"/>
      <c r="X146" s="108"/>
      <c r="Y146" s="108"/>
      <c r="Z146" s="108"/>
    </row>
    <row r="147" spans="1:26" ht="12.75" customHeight="1" x14ac:dyDescent="0.2">
      <c r="A147" s="212"/>
      <c r="B147" s="110" t="s">
        <v>193</v>
      </c>
      <c r="C147" s="190"/>
      <c r="D147" s="191"/>
      <c r="E147" s="196"/>
      <c r="F147" s="191"/>
      <c r="G147" s="196"/>
      <c r="H147" s="191"/>
      <c r="I147" s="196"/>
      <c r="J147" s="191"/>
      <c r="K147" s="196"/>
      <c r="L147" s="191"/>
      <c r="M147" s="196"/>
      <c r="N147" s="191"/>
      <c r="O147" s="190"/>
      <c r="P147" s="191"/>
      <c r="Q147" s="190"/>
      <c r="R147" s="191"/>
      <c r="S147" s="190"/>
      <c r="T147" s="191"/>
      <c r="U147" s="190"/>
      <c r="V147" s="191"/>
      <c r="W147" s="108"/>
      <c r="X147" s="108"/>
      <c r="Y147" s="108"/>
      <c r="Z147" s="108"/>
    </row>
    <row r="148" spans="1:26" ht="12.75" customHeight="1" x14ac:dyDescent="0.2">
      <c r="A148" s="212"/>
      <c r="B148" s="110" t="s">
        <v>192</v>
      </c>
      <c r="C148" s="190"/>
      <c r="D148" s="191"/>
      <c r="E148" s="196"/>
      <c r="F148" s="191"/>
      <c r="G148" s="196"/>
      <c r="H148" s="191"/>
      <c r="I148" s="196"/>
      <c r="J148" s="191"/>
      <c r="K148" s="196"/>
      <c r="L148" s="191"/>
      <c r="M148" s="196"/>
      <c r="N148" s="191"/>
      <c r="O148" s="190"/>
      <c r="P148" s="191"/>
      <c r="Q148" s="190"/>
      <c r="R148" s="191"/>
      <c r="S148" s="190"/>
      <c r="T148" s="191"/>
      <c r="U148" s="190"/>
      <c r="V148" s="191"/>
      <c r="W148" s="108"/>
      <c r="X148" s="108"/>
      <c r="Y148" s="108"/>
      <c r="Z148" s="108"/>
    </row>
    <row r="149" spans="1:26" ht="12.75" customHeight="1" x14ac:dyDescent="0.2">
      <c r="A149" s="212"/>
      <c r="B149" s="110" t="s">
        <v>191</v>
      </c>
      <c r="C149" s="190"/>
      <c r="D149" s="191"/>
      <c r="E149" s="196"/>
      <c r="F149" s="191"/>
      <c r="G149" s="196"/>
      <c r="H149" s="191"/>
      <c r="I149" s="196"/>
      <c r="J149" s="191"/>
      <c r="K149" s="196"/>
      <c r="L149" s="191"/>
      <c r="M149" s="196"/>
      <c r="N149" s="191"/>
      <c r="O149" s="190"/>
      <c r="P149" s="191"/>
      <c r="Q149" s="190"/>
      <c r="R149" s="191"/>
      <c r="S149" s="190"/>
      <c r="T149" s="191"/>
      <c r="U149" s="190"/>
      <c r="V149" s="191"/>
      <c r="W149" s="108"/>
      <c r="X149" s="108"/>
      <c r="Y149" s="108"/>
      <c r="Z149" s="108"/>
    </row>
    <row r="150" spans="1:26" ht="12.75" customHeight="1" thickBot="1" x14ac:dyDescent="0.25">
      <c r="A150" s="213"/>
      <c r="B150" s="109" t="s">
        <v>190</v>
      </c>
      <c r="C150" s="192"/>
      <c r="D150" s="193"/>
      <c r="E150" s="197"/>
      <c r="F150" s="193"/>
      <c r="G150" s="197"/>
      <c r="H150" s="193"/>
      <c r="I150" s="197"/>
      <c r="J150" s="193"/>
      <c r="K150" s="197"/>
      <c r="L150" s="193"/>
      <c r="M150" s="197"/>
      <c r="N150" s="193"/>
      <c r="O150" s="192"/>
      <c r="P150" s="193"/>
      <c r="Q150" s="192"/>
      <c r="R150" s="193"/>
      <c r="S150" s="192"/>
      <c r="T150" s="193"/>
      <c r="U150" s="192"/>
      <c r="V150" s="193"/>
      <c r="W150" s="108"/>
      <c r="X150" s="108"/>
      <c r="Y150" s="108"/>
      <c r="Z150" s="108"/>
    </row>
    <row r="151" spans="1:26" ht="12.75" customHeight="1" x14ac:dyDescent="0.2">
      <c r="A151" s="211" t="s">
        <v>189</v>
      </c>
      <c r="B151" s="111" t="s">
        <v>188</v>
      </c>
      <c r="C151" s="188" t="s">
        <v>127</v>
      </c>
      <c r="D151" s="189"/>
      <c r="E151" s="205"/>
      <c r="F151" s="195"/>
      <c r="G151" s="194" t="s">
        <v>187</v>
      </c>
      <c r="H151" s="195"/>
      <c r="I151" s="205" t="s">
        <v>25</v>
      </c>
      <c r="J151" s="195"/>
      <c r="K151" s="194"/>
      <c r="L151" s="195"/>
      <c r="M151" s="205" t="s">
        <v>26</v>
      </c>
      <c r="N151" s="195"/>
      <c r="O151" s="198"/>
      <c r="P151" s="191"/>
      <c r="Q151" s="188" t="s">
        <v>127</v>
      </c>
      <c r="R151" s="189"/>
      <c r="S151" s="188" t="s">
        <v>4</v>
      </c>
      <c r="T151" s="189"/>
      <c r="U151" s="188" t="s">
        <v>4</v>
      </c>
      <c r="V151" s="189"/>
      <c r="W151" s="108"/>
      <c r="X151" s="108"/>
      <c r="Y151" s="108"/>
      <c r="Z151" s="108"/>
    </row>
    <row r="152" spans="1:26" ht="12.75" customHeight="1" x14ac:dyDescent="0.2">
      <c r="A152" s="212"/>
      <c r="B152" s="112"/>
      <c r="C152" s="190"/>
      <c r="D152" s="191"/>
      <c r="E152" s="196"/>
      <c r="F152" s="191"/>
      <c r="G152" s="196"/>
      <c r="H152" s="191"/>
      <c r="I152" s="196"/>
      <c r="J152" s="191"/>
      <c r="K152" s="196"/>
      <c r="L152" s="191"/>
      <c r="M152" s="196"/>
      <c r="N152" s="191"/>
      <c r="O152" s="198"/>
      <c r="P152" s="191"/>
      <c r="Q152" s="190"/>
      <c r="R152" s="191"/>
      <c r="S152" s="190"/>
      <c r="T152" s="191"/>
      <c r="U152" s="190"/>
      <c r="V152" s="191"/>
      <c r="W152" s="108"/>
      <c r="X152" s="108"/>
      <c r="Y152" s="108"/>
      <c r="Z152" s="108"/>
    </row>
    <row r="153" spans="1:26" ht="12.75" customHeight="1" x14ac:dyDescent="0.2">
      <c r="A153" s="212"/>
      <c r="B153" s="110" t="s">
        <v>186</v>
      </c>
      <c r="C153" s="190"/>
      <c r="D153" s="191"/>
      <c r="E153" s="196"/>
      <c r="F153" s="191"/>
      <c r="G153" s="196"/>
      <c r="H153" s="191"/>
      <c r="I153" s="196"/>
      <c r="J153" s="191"/>
      <c r="K153" s="196"/>
      <c r="L153" s="191"/>
      <c r="M153" s="196"/>
      <c r="N153" s="191"/>
      <c r="O153" s="198" t="s">
        <v>25</v>
      </c>
      <c r="P153" s="191"/>
      <c r="Q153" s="190"/>
      <c r="R153" s="191"/>
      <c r="S153" s="190"/>
      <c r="T153" s="191"/>
      <c r="U153" s="190"/>
      <c r="V153" s="191"/>
      <c r="W153" s="108"/>
      <c r="X153" s="108"/>
      <c r="Y153" s="108"/>
      <c r="Z153" s="108"/>
    </row>
    <row r="154" spans="1:26" ht="12.75" customHeight="1" x14ac:dyDescent="0.2">
      <c r="A154" s="212"/>
      <c r="B154" s="110" t="s">
        <v>185</v>
      </c>
      <c r="C154" s="190"/>
      <c r="D154" s="191"/>
      <c r="E154" s="196"/>
      <c r="F154" s="191"/>
      <c r="G154" s="196"/>
      <c r="H154" s="191"/>
      <c r="I154" s="196"/>
      <c r="J154" s="191"/>
      <c r="K154" s="196"/>
      <c r="L154" s="191"/>
      <c r="M154" s="196"/>
      <c r="N154" s="191"/>
      <c r="O154" s="198" t="s">
        <v>184</v>
      </c>
      <c r="P154" s="191"/>
      <c r="Q154" s="190"/>
      <c r="R154" s="191"/>
      <c r="S154" s="190"/>
      <c r="T154" s="191"/>
      <c r="U154" s="190"/>
      <c r="V154" s="191"/>
      <c r="W154" s="108"/>
      <c r="X154" s="108"/>
      <c r="Y154" s="108"/>
      <c r="Z154" s="108"/>
    </row>
    <row r="155" spans="1:26" ht="12.75" customHeight="1" x14ac:dyDescent="0.2">
      <c r="A155" s="212"/>
      <c r="B155" s="110" t="s">
        <v>183</v>
      </c>
      <c r="C155" s="190"/>
      <c r="D155" s="191"/>
      <c r="E155" s="196"/>
      <c r="F155" s="191"/>
      <c r="G155" s="196"/>
      <c r="H155" s="191"/>
      <c r="I155" s="196"/>
      <c r="J155" s="191"/>
      <c r="K155" s="196"/>
      <c r="L155" s="191"/>
      <c r="M155" s="196"/>
      <c r="N155" s="191"/>
      <c r="O155" s="198" t="s">
        <v>25</v>
      </c>
      <c r="P155" s="191"/>
      <c r="Q155" s="190"/>
      <c r="R155" s="191"/>
      <c r="S155" s="190"/>
      <c r="T155" s="191"/>
      <c r="U155" s="190"/>
      <c r="V155" s="191"/>
      <c r="W155" s="108"/>
      <c r="X155" s="108"/>
      <c r="Y155" s="108"/>
      <c r="Z155" s="108"/>
    </row>
    <row r="156" spans="1:26" ht="12.75" customHeight="1" x14ac:dyDescent="0.2">
      <c r="A156" s="212"/>
      <c r="B156" s="110" t="s">
        <v>182</v>
      </c>
      <c r="C156" s="190"/>
      <c r="D156" s="191"/>
      <c r="E156" s="196"/>
      <c r="F156" s="191"/>
      <c r="G156" s="196"/>
      <c r="H156" s="191"/>
      <c r="I156" s="196"/>
      <c r="J156" s="191"/>
      <c r="K156" s="196"/>
      <c r="L156" s="191"/>
      <c r="M156" s="196"/>
      <c r="N156" s="191"/>
      <c r="O156" s="198" t="s">
        <v>25</v>
      </c>
      <c r="P156" s="191"/>
      <c r="Q156" s="190"/>
      <c r="R156" s="191"/>
      <c r="S156" s="190"/>
      <c r="T156" s="191"/>
      <c r="U156" s="190"/>
      <c r="V156" s="191"/>
      <c r="W156" s="108"/>
      <c r="X156" s="108"/>
      <c r="Y156" s="108"/>
      <c r="Z156" s="108"/>
    </row>
    <row r="157" spans="1:26" ht="12.75" customHeight="1" x14ac:dyDescent="0.2">
      <c r="A157" s="212"/>
      <c r="B157" s="110" t="s">
        <v>181</v>
      </c>
      <c r="C157" s="190"/>
      <c r="D157" s="191"/>
      <c r="E157" s="196"/>
      <c r="F157" s="191"/>
      <c r="G157" s="196"/>
      <c r="H157" s="191"/>
      <c r="I157" s="196"/>
      <c r="J157" s="191"/>
      <c r="K157" s="196"/>
      <c r="L157" s="191"/>
      <c r="M157" s="196"/>
      <c r="N157" s="191"/>
      <c r="O157" s="198" t="s">
        <v>25</v>
      </c>
      <c r="P157" s="191"/>
      <c r="Q157" s="190"/>
      <c r="R157" s="191"/>
      <c r="S157" s="190"/>
      <c r="T157" s="191"/>
      <c r="U157" s="190"/>
      <c r="V157" s="191"/>
      <c r="W157" s="108"/>
      <c r="X157" s="108"/>
      <c r="Y157" s="108"/>
      <c r="Z157" s="108"/>
    </row>
    <row r="158" spans="1:26" ht="12.75" customHeight="1" x14ac:dyDescent="0.2">
      <c r="A158" s="212"/>
      <c r="B158" s="110" t="s">
        <v>180</v>
      </c>
      <c r="C158" s="190"/>
      <c r="D158" s="191"/>
      <c r="E158" s="196"/>
      <c r="F158" s="191"/>
      <c r="G158" s="196"/>
      <c r="H158" s="191"/>
      <c r="I158" s="196"/>
      <c r="J158" s="191"/>
      <c r="K158" s="196"/>
      <c r="L158" s="191"/>
      <c r="M158" s="196"/>
      <c r="N158" s="191"/>
      <c r="O158" s="198" t="s">
        <v>25</v>
      </c>
      <c r="P158" s="191"/>
      <c r="Q158" s="190"/>
      <c r="R158" s="191"/>
      <c r="S158" s="190"/>
      <c r="T158" s="191"/>
      <c r="U158" s="190"/>
      <c r="V158" s="191"/>
      <c r="W158" s="108"/>
      <c r="X158" s="108"/>
      <c r="Y158" s="108"/>
      <c r="Z158" s="108"/>
    </row>
    <row r="159" spans="1:26" ht="12.75" customHeight="1" x14ac:dyDescent="0.2">
      <c r="A159" s="212"/>
      <c r="B159" s="110" t="s">
        <v>179</v>
      </c>
      <c r="C159" s="190"/>
      <c r="D159" s="191"/>
      <c r="E159" s="196"/>
      <c r="F159" s="191"/>
      <c r="G159" s="196"/>
      <c r="H159" s="191"/>
      <c r="I159" s="196"/>
      <c r="J159" s="191"/>
      <c r="K159" s="196"/>
      <c r="L159" s="191"/>
      <c r="M159" s="196"/>
      <c r="N159" s="191"/>
      <c r="O159" s="198" t="s">
        <v>178</v>
      </c>
      <c r="P159" s="191"/>
      <c r="Q159" s="190"/>
      <c r="R159" s="191"/>
      <c r="S159" s="190"/>
      <c r="T159" s="191"/>
      <c r="U159" s="190"/>
      <c r="V159" s="191"/>
      <c r="W159" s="108"/>
      <c r="X159" s="108"/>
      <c r="Y159" s="108"/>
      <c r="Z159" s="108"/>
    </row>
    <row r="160" spans="1:26" ht="12.75" customHeight="1" x14ac:dyDescent="0.2">
      <c r="A160" s="212"/>
      <c r="B160" s="110" t="s">
        <v>177</v>
      </c>
      <c r="C160" s="190"/>
      <c r="D160" s="191"/>
      <c r="E160" s="196"/>
      <c r="F160" s="191"/>
      <c r="G160" s="196"/>
      <c r="H160" s="191"/>
      <c r="I160" s="196"/>
      <c r="J160" s="191"/>
      <c r="K160" s="196"/>
      <c r="L160" s="191"/>
      <c r="M160" s="196"/>
      <c r="N160" s="191"/>
      <c r="O160" s="198" t="s">
        <v>176</v>
      </c>
      <c r="P160" s="191"/>
      <c r="Q160" s="190"/>
      <c r="R160" s="191"/>
      <c r="S160" s="190"/>
      <c r="T160" s="191"/>
      <c r="U160" s="190"/>
      <c r="V160" s="191"/>
      <c r="W160" s="108"/>
      <c r="X160" s="108"/>
      <c r="Y160" s="108"/>
      <c r="Z160" s="108"/>
    </row>
    <row r="161" spans="1:26" ht="12.75" customHeight="1" x14ac:dyDescent="0.2">
      <c r="A161" s="212"/>
      <c r="B161" s="110" t="s">
        <v>175</v>
      </c>
      <c r="C161" s="190"/>
      <c r="D161" s="191"/>
      <c r="E161" s="196"/>
      <c r="F161" s="191"/>
      <c r="G161" s="196"/>
      <c r="H161" s="191"/>
      <c r="I161" s="196"/>
      <c r="J161" s="191"/>
      <c r="K161" s="196"/>
      <c r="L161" s="191"/>
      <c r="M161" s="196"/>
      <c r="N161" s="191"/>
      <c r="O161" s="198" t="s">
        <v>174</v>
      </c>
      <c r="P161" s="191"/>
      <c r="Q161" s="190"/>
      <c r="R161" s="191"/>
      <c r="S161" s="190"/>
      <c r="T161" s="191"/>
      <c r="U161" s="190"/>
      <c r="V161" s="191"/>
      <c r="W161" s="108"/>
      <c r="X161" s="108"/>
      <c r="Y161" s="108"/>
      <c r="Z161" s="108"/>
    </row>
    <row r="162" spans="1:26" ht="12.75" customHeight="1" thickBot="1" x14ac:dyDescent="0.25">
      <c r="A162" s="213"/>
      <c r="B162" s="109" t="s">
        <v>173</v>
      </c>
      <c r="C162" s="192"/>
      <c r="D162" s="193"/>
      <c r="E162" s="197"/>
      <c r="F162" s="193"/>
      <c r="G162" s="197"/>
      <c r="H162" s="193"/>
      <c r="I162" s="197"/>
      <c r="J162" s="193"/>
      <c r="K162" s="197"/>
      <c r="L162" s="193"/>
      <c r="M162" s="197"/>
      <c r="N162" s="193"/>
      <c r="O162" s="199" t="s">
        <v>25</v>
      </c>
      <c r="P162" s="193"/>
      <c r="Q162" s="192"/>
      <c r="R162" s="193"/>
      <c r="S162" s="192"/>
      <c r="T162" s="193"/>
      <c r="U162" s="192"/>
      <c r="V162" s="193"/>
      <c r="W162" s="108"/>
      <c r="X162" s="108"/>
      <c r="Y162" s="108"/>
      <c r="Z162" s="108"/>
    </row>
    <row r="163" spans="1:26" ht="12.75" customHeight="1" x14ac:dyDescent="0.2">
      <c r="A163" s="211" t="s">
        <v>172</v>
      </c>
      <c r="B163" s="111" t="s">
        <v>171</v>
      </c>
      <c r="C163" s="188" t="s">
        <v>127</v>
      </c>
      <c r="D163" s="189"/>
      <c r="E163" s="205" t="s">
        <v>25</v>
      </c>
      <c r="F163" s="195"/>
      <c r="G163" s="194" t="s">
        <v>170</v>
      </c>
      <c r="H163" s="195"/>
      <c r="I163" s="205" t="s">
        <v>25</v>
      </c>
      <c r="J163" s="195"/>
      <c r="K163" s="194"/>
      <c r="L163" s="195"/>
      <c r="M163" s="194" t="s">
        <v>169</v>
      </c>
      <c r="N163" s="195"/>
      <c r="O163" s="198"/>
      <c r="P163" s="191"/>
      <c r="Q163" s="188" t="s">
        <v>127</v>
      </c>
      <c r="R163" s="189"/>
      <c r="S163" s="188" t="s">
        <v>4</v>
      </c>
      <c r="T163" s="189"/>
      <c r="U163" s="207" t="s">
        <v>25</v>
      </c>
      <c r="V163" s="191"/>
      <c r="W163" s="108"/>
      <c r="X163" s="108"/>
      <c r="Y163" s="108"/>
      <c r="Z163" s="108"/>
    </row>
    <row r="164" spans="1:26" ht="12.75" customHeight="1" x14ac:dyDescent="0.2">
      <c r="A164" s="212"/>
      <c r="B164" s="112"/>
      <c r="C164" s="190"/>
      <c r="D164" s="191"/>
      <c r="E164" s="196"/>
      <c r="F164" s="191"/>
      <c r="G164" s="196"/>
      <c r="H164" s="191"/>
      <c r="I164" s="196"/>
      <c r="J164" s="191"/>
      <c r="K164" s="196"/>
      <c r="L164" s="191"/>
      <c r="M164" s="196"/>
      <c r="N164" s="191"/>
      <c r="O164" s="198"/>
      <c r="P164" s="191"/>
      <c r="Q164" s="190"/>
      <c r="R164" s="191"/>
      <c r="S164" s="190"/>
      <c r="T164" s="191"/>
      <c r="U164" s="190"/>
      <c r="V164" s="191"/>
      <c r="W164" s="108"/>
      <c r="X164" s="108"/>
      <c r="Y164" s="108"/>
      <c r="Z164" s="108"/>
    </row>
    <row r="165" spans="1:26" ht="12.75" customHeight="1" x14ac:dyDescent="0.2">
      <c r="A165" s="212"/>
      <c r="B165" s="110" t="s">
        <v>168</v>
      </c>
      <c r="C165" s="190"/>
      <c r="D165" s="191"/>
      <c r="E165" s="196"/>
      <c r="F165" s="191"/>
      <c r="G165" s="196"/>
      <c r="H165" s="191"/>
      <c r="I165" s="196"/>
      <c r="J165" s="191"/>
      <c r="K165" s="196"/>
      <c r="L165" s="191"/>
      <c r="M165" s="196"/>
      <c r="N165" s="191"/>
      <c r="O165" s="198" t="s">
        <v>25</v>
      </c>
      <c r="P165" s="191"/>
      <c r="Q165" s="190"/>
      <c r="R165" s="191"/>
      <c r="S165" s="190"/>
      <c r="T165" s="191"/>
      <c r="U165" s="190"/>
      <c r="V165" s="191"/>
      <c r="W165" s="108"/>
      <c r="X165" s="108"/>
      <c r="Y165" s="108"/>
      <c r="Z165" s="108"/>
    </row>
    <row r="166" spans="1:26" ht="12.75" customHeight="1" x14ac:dyDescent="0.2">
      <c r="A166" s="212"/>
      <c r="B166" s="110" t="s">
        <v>167</v>
      </c>
      <c r="C166" s="190"/>
      <c r="D166" s="191"/>
      <c r="E166" s="196"/>
      <c r="F166" s="191"/>
      <c r="G166" s="196"/>
      <c r="H166" s="191"/>
      <c r="I166" s="196"/>
      <c r="J166" s="191"/>
      <c r="K166" s="196"/>
      <c r="L166" s="191"/>
      <c r="M166" s="196"/>
      <c r="N166" s="191"/>
      <c r="O166" s="198" t="s">
        <v>25</v>
      </c>
      <c r="P166" s="191"/>
      <c r="Q166" s="190"/>
      <c r="R166" s="191"/>
      <c r="S166" s="190"/>
      <c r="T166" s="191"/>
      <c r="U166" s="190"/>
      <c r="V166" s="191"/>
      <c r="W166" s="108"/>
      <c r="X166" s="108"/>
      <c r="Y166" s="108"/>
      <c r="Z166" s="108"/>
    </row>
    <row r="167" spans="1:26" ht="12.75" customHeight="1" x14ac:dyDescent="0.2">
      <c r="A167" s="212"/>
      <c r="B167" s="110" t="s">
        <v>166</v>
      </c>
      <c r="C167" s="190"/>
      <c r="D167" s="191"/>
      <c r="E167" s="196"/>
      <c r="F167" s="191"/>
      <c r="G167" s="196"/>
      <c r="H167" s="191"/>
      <c r="I167" s="196"/>
      <c r="J167" s="191"/>
      <c r="K167" s="196"/>
      <c r="L167" s="191"/>
      <c r="M167" s="196"/>
      <c r="N167" s="191"/>
      <c r="O167" s="198" t="s">
        <v>25</v>
      </c>
      <c r="P167" s="191"/>
      <c r="Q167" s="190"/>
      <c r="R167" s="191"/>
      <c r="S167" s="190"/>
      <c r="T167" s="191"/>
      <c r="U167" s="190"/>
      <c r="V167" s="191"/>
      <c r="W167" s="108"/>
      <c r="X167" s="108"/>
      <c r="Y167" s="108"/>
      <c r="Z167" s="108"/>
    </row>
    <row r="168" spans="1:26" ht="12.75" customHeight="1" x14ac:dyDescent="0.2">
      <c r="A168" s="212"/>
      <c r="B168" s="110" t="s">
        <v>165</v>
      </c>
      <c r="C168" s="190"/>
      <c r="D168" s="191"/>
      <c r="E168" s="196"/>
      <c r="F168" s="191"/>
      <c r="G168" s="196"/>
      <c r="H168" s="191"/>
      <c r="I168" s="196"/>
      <c r="J168" s="191"/>
      <c r="K168" s="196"/>
      <c r="L168" s="191"/>
      <c r="M168" s="196"/>
      <c r="N168" s="191"/>
      <c r="O168" s="198" t="s">
        <v>25</v>
      </c>
      <c r="P168" s="191"/>
      <c r="Q168" s="190"/>
      <c r="R168" s="191"/>
      <c r="S168" s="190"/>
      <c r="T168" s="191"/>
      <c r="U168" s="190"/>
      <c r="V168" s="191"/>
      <c r="W168" s="108"/>
      <c r="X168" s="108"/>
      <c r="Y168" s="108"/>
      <c r="Z168" s="108"/>
    </row>
    <row r="169" spans="1:26" ht="12.75" customHeight="1" x14ac:dyDescent="0.2">
      <c r="A169" s="212"/>
      <c r="B169" s="110" t="s">
        <v>164</v>
      </c>
      <c r="C169" s="190"/>
      <c r="D169" s="191"/>
      <c r="E169" s="196"/>
      <c r="F169" s="191"/>
      <c r="G169" s="196"/>
      <c r="H169" s="191"/>
      <c r="I169" s="196"/>
      <c r="J169" s="191"/>
      <c r="K169" s="196"/>
      <c r="L169" s="191"/>
      <c r="M169" s="196"/>
      <c r="N169" s="191"/>
      <c r="O169" s="198" t="s">
        <v>25</v>
      </c>
      <c r="P169" s="191"/>
      <c r="Q169" s="190"/>
      <c r="R169" s="191"/>
      <c r="S169" s="190"/>
      <c r="T169" s="191"/>
      <c r="U169" s="190"/>
      <c r="V169" s="191"/>
      <c r="W169" s="108"/>
      <c r="X169" s="108"/>
      <c r="Y169" s="108"/>
      <c r="Z169" s="108"/>
    </row>
    <row r="170" spans="1:26" ht="12.75" customHeight="1" thickBot="1" x14ac:dyDescent="0.25">
      <c r="A170" s="213"/>
      <c r="B170" s="109" t="s">
        <v>163</v>
      </c>
      <c r="C170" s="192"/>
      <c r="D170" s="193"/>
      <c r="E170" s="197"/>
      <c r="F170" s="193"/>
      <c r="G170" s="197"/>
      <c r="H170" s="193"/>
      <c r="I170" s="197"/>
      <c r="J170" s="193"/>
      <c r="K170" s="197"/>
      <c r="L170" s="193"/>
      <c r="M170" s="197"/>
      <c r="N170" s="193"/>
      <c r="O170" s="199" t="s">
        <v>25</v>
      </c>
      <c r="P170" s="193"/>
      <c r="Q170" s="192"/>
      <c r="R170" s="193"/>
      <c r="S170" s="192"/>
      <c r="T170" s="193"/>
      <c r="U170" s="192"/>
      <c r="V170" s="193"/>
      <c r="W170" s="108"/>
      <c r="X170" s="108"/>
      <c r="Y170" s="108"/>
      <c r="Z170" s="108"/>
    </row>
    <row r="171" spans="1:26" ht="12.75" customHeight="1" x14ac:dyDescent="0.2">
      <c r="A171" s="223" t="s">
        <v>162</v>
      </c>
      <c r="B171" s="114" t="s">
        <v>161</v>
      </c>
      <c r="C171" s="188" t="s">
        <v>127</v>
      </c>
      <c r="D171" s="189"/>
      <c r="E171" s="205"/>
      <c r="F171" s="195"/>
      <c r="G171" s="194"/>
      <c r="H171" s="195"/>
      <c r="I171" s="205" t="s">
        <v>143</v>
      </c>
      <c r="J171" s="195"/>
      <c r="K171" s="194"/>
      <c r="L171" s="195"/>
      <c r="M171" s="205" t="s">
        <v>143</v>
      </c>
      <c r="N171" s="195"/>
      <c r="O171" s="206" t="s">
        <v>127</v>
      </c>
      <c r="P171" s="189"/>
      <c r="Q171" s="200" t="s">
        <v>127</v>
      </c>
      <c r="R171" s="189"/>
      <c r="S171" s="207" t="s">
        <v>142</v>
      </c>
      <c r="T171" s="191"/>
      <c r="U171" s="207" t="s">
        <v>142</v>
      </c>
      <c r="V171" s="191"/>
      <c r="W171" s="108"/>
      <c r="X171" s="108"/>
      <c r="Y171" s="108"/>
      <c r="Z171" s="108"/>
    </row>
    <row r="172" spans="1:26" ht="12.75" customHeight="1" x14ac:dyDescent="0.2">
      <c r="A172" s="212"/>
      <c r="B172" s="113"/>
      <c r="C172" s="190"/>
      <c r="D172" s="191"/>
      <c r="E172" s="196"/>
      <c r="F172" s="191"/>
      <c r="G172" s="196"/>
      <c r="H172" s="191"/>
      <c r="I172" s="196"/>
      <c r="J172" s="191"/>
      <c r="K172" s="196"/>
      <c r="L172" s="191"/>
      <c r="M172" s="196"/>
      <c r="N172" s="191"/>
      <c r="O172" s="201"/>
      <c r="P172" s="191"/>
      <c r="Q172" s="201"/>
      <c r="R172" s="191"/>
      <c r="S172" s="190"/>
      <c r="T172" s="191"/>
      <c r="U172" s="190"/>
      <c r="V172" s="191"/>
      <c r="W172" s="108"/>
      <c r="X172" s="108"/>
      <c r="Y172" s="108"/>
      <c r="Z172" s="108"/>
    </row>
    <row r="173" spans="1:26" ht="12.75" customHeight="1" x14ac:dyDescent="0.2">
      <c r="A173" s="212"/>
      <c r="B173" s="110" t="s">
        <v>160</v>
      </c>
      <c r="C173" s="190"/>
      <c r="D173" s="191"/>
      <c r="E173" s="196"/>
      <c r="F173" s="191"/>
      <c r="G173" s="196"/>
      <c r="H173" s="191"/>
      <c r="I173" s="196"/>
      <c r="J173" s="191"/>
      <c r="K173" s="196"/>
      <c r="L173" s="191"/>
      <c r="M173" s="196"/>
      <c r="N173" s="191"/>
      <c r="O173" s="201"/>
      <c r="P173" s="191"/>
      <c r="Q173" s="201"/>
      <c r="R173" s="191"/>
      <c r="S173" s="190"/>
      <c r="T173" s="191"/>
      <c r="U173" s="190"/>
      <c r="V173" s="191"/>
      <c r="W173" s="108"/>
      <c r="X173" s="108"/>
      <c r="Y173" s="108"/>
      <c r="Z173" s="108"/>
    </row>
    <row r="174" spans="1:26" ht="12.75" customHeight="1" x14ac:dyDescent="0.2">
      <c r="A174" s="212"/>
      <c r="B174" s="110" t="s">
        <v>159</v>
      </c>
      <c r="C174" s="190"/>
      <c r="D174" s="191"/>
      <c r="E174" s="196"/>
      <c r="F174" s="191"/>
      <c r="G174" s="196"/>
      <c r="H174" s="191"/>
      <c r="I174" s="196"/>
      <c r="J174" s="191"/>
      <c r="K174" s="196"/>
      <c r="L174" s="191"/>
      <c r="M174" s="196"/>
      <c r="N174" s="191"/>
      <c r="O174" s="201"/>
      <c r="P174" s="191"/>
      <c r="Q174" s="201"/>
      <c r="R174" s="191"/>
      <c r="S174" s="190"/>
      <c r="T174" s="191"/>
      <c r="U174" s="190"/>
      <c r="V174" s="191"/>
      <c r="W174" s="108"/>
      <c r="X174" s="108"/>
      <c r="Y174" s="108"/>
      <c r="Z174" s="108"/>
    </row>
    <row r="175" spans="1:26" ht="12.75" customHeight="1" x14ac:dyDescent="0.2">
      <c r="A175" s="212"/>
      <c r="B175" s="110" t="s">
        <v>158</v>
      </c>
      <c r="C175" s="190"/>
      <c r="D175" s="191"/>
      <c r="E175" s="196"/>
      <c r="F175" s="191"/>
      <c r="G175" s="196"/>
      <c r="H175" s="191"/>
      <c r="I175" s="196"/>
      <c r="J175" s="191"/>
      <c r="K175" s="196"/>
      <c r="L175" s="191"/>
      <c r="M175" s="196"/>
      <c r="N175" s="191"/>
      <c r="O175" s="201"/>
      <c r="P175" s="191"/>
      <c r="Q175" s="201"/>
      <c r="R175" s="191"/>
      <c r="S175" s="190"/>
      <c r="T175" s="191"/>
      <c r="U175" s="190"/>
      <c r="V175" s="191"/>
      <c r="W175" s="108"/>
      <c r="X175" s="108"/>
      <c r="Y175" s="108"/>
      <c r="Z175" s="108"/>
    </row>
    <row r="176" spans="1:26" ht="12.75" customHeight="1" x14ac:dyDescent="0.2">
      <c r="A176" s="212"/>
      <c r="B176" s="110" t="s">
        <v>157</v>
      </c>
      <c r="C176" s="190"/>
      <c r="D176" s="191"/>
      <c r="E176" s="196"/>
      <c r="F176" s="191"/>
      <c r="G176" s="196"/>
      <c r="H176" s="191"/>
      <c r="I176" s="196"/>
      <c r="J176" s="191"/>
      <c r="K176" s="196"/>
      <c r="L176" s="191"/>
      <c r="M176" s="196"/>
      <c r="N176" s="191"/>
      <c r="O176" s="201"/>
      <c r="P176" s="191"/>
      <c r="Q176" s="201"/>
      <c r="R176" s="191"/>
      <c r="S176" s="190"/>
      <c r="T176" s="191"/>
      <c r="U176" s="190"/>
      <c r="V176" s="191"/>
      <c r="W176" s="108"/>
      <c r="X176" s="108"/>
      <c r="Y176" s="108"/>
      <c r="Z176" s="108"/>
    </row>
    <row r="177" spans="1:26" ht="12.75" customHeight="1" x14ac:dyDescent="0.2">
      <c r="A177" s="212"/>
      <c r="B177" s="110" t="s">
        <v>156</v>
      </c>
      <c r="C177" s="190"/>
      <c r="D177" s="191"/>
      <c r="E177" s="196"/>
      <c r="F177" s="191"/>
      <c r="G177" s="196"/>
      <c r="H177" s="191"/>
      <c r="I177" s="196"/>
      <c r="J177" s="191"/>
      <c r="K177" s="196"/>
      <c r="L177" s="191"/>
      <c r="M177" s="196"/>
      <c r="N177" s="191"/>
      <c r="O177" s="201"/>
      <c r="P177" s="191"/>
      <c r="Q177" s="201"/>
      <c r="R177" s="191"/>
      <c r="S177" s="190"/>
      <c r="T177" s="191"/>
      <c r="U177" s="190"/>
      <c r="V177" s="191"/>
      <c r="W177" s="108"/>
      <c r="X177" s="108"/>
      <c r="Y177" s="108"/>
      <c r="Z177" s="108"/>
    </row>
    <row r="178" spans="1:26" ht="12.75" customHeight="1" x14ac:dyDescent="0.2">
      <c r="A178" s="212"/>
      <c r="B178" s="110" t="s">
        <v>155</v>
      </c>
      <c r="C178" s="190"/>
      <c r="D178" s="191"/>
      <c r="E178" s="196"/>
      <c r="F178" s="191"/>
      <c r="G178" s="196"/>
      <c r="H178" s="191"/>
      <c r="I178" s="196"/>
      <c r="J178" s="191"/>
      <c r="K178" s="196"/>
      <c r="L178" s="191"/>
      <c r="M178" s="196"/>
      <c r="N178" s="191"/>
      <c r="O178" s="201"/>
      <c r="P178" s="191"/>
      <c r="Q178" s="201"/>
      <c r="R178" s="191"/>
      <c r="S178" s="190"/>
      <c r="T178" s="191"/>
      <c r="U178" s="190"/>
      <c r="V178" s="191"/>
      <c r="W178" s="108"/>
      <c r="X178" s="108"/>
      <c r="Y178" s="108"/>
      <c r="Z178" s="108"/>
    </row>
    <row r="179" spans="1:26" ht="12.75" customHeight="1" x14ac:dyDescent="0.2">
      <c r="A179" s="212"/>
      <c r="B179" s="110" t="s">
        <v>154</v>
      </c>
      <c r="C179" s="190"/>
      <c r="D179" s="191"/>
      <c r="E179" s="196"/>
      <c r="F179" s="191"/>
      <c r="G179" s="196"/>
      <c r="H179" s="191"/>
      <c r="I179" s="196"/>
      <c r="J179" s="191"/>
      <c r="K179" s="196"/>
      <c r="L179" s="191"/>
      <c r="M179" s="196"/>
      <c r="N179" s="191"/>
      <c r="O179" s="201"/>
      <c r="P179" s="191"/>
      <c r="Q179" s="201"/>
      <c r="R179" s="191"/>
      <c r="S179" s="190"/>
      <c r="T179" s="191"/>
      <c r="U179" s="190"/>
      <c r="V179" s="191"/>
      <c r="W179" s="108"/>
      <c r="X179" s="108"/>
      <c r="Y179" s="108"/>
      <c r="Z179" s="108"/>
    </row>
    <row r="180" spans="1:26" ht="12.75" customHeight="1" x14ac:dyDescent="0.2">
      <c r="A180" s="212"/>
      <c r="B180" s="110" t="s">
        <v>153</v>
      </c>
      <c r="C180" s="190"/>
      <c r="D180" s="191"/>
      <c r="E180" s="196"/>
      <c r="F180" s="191"/>
      <c r="G180" s="196"/>
      <c r="H180" s="191"/>
      <c r="I180" s="196"/>
      <c r="J180" s="191"/>
      <c r="K180" s="196"/>
      <c r="L180" s="191"/>
      <c r="M180" s="196"/>
      <c r="N180" s="191"/>
      <c r="O180" s="201"/>
      <c r="P180" s="191"/>
      <c r="Q180" s="201"/>
      <c r="R180" s="191"/>
      <c r="S180" s="190"/>
      <c r="T180" s="191"/>
      <c r="U180" s="190"/>
      <c r="V180" s="191"/>
      <c r="W180" s="108"/>
      <c r="X180" s="108"/>
      <c r="Y180" s="108"/>
      <c r="Z180" s="108"/>
    </row>
    <row r="181" spans="1:26" ht="12.75" customHeight="1" thickBot="1" x14ac:dyDescent="0.25">
      <c r="A181" s="213"/>
      <c r="B181" s="109" t="s">
        <v>146</v>
      </c>
      <c r="C181" s="192"/>
      <c r="D181" s="193"/>
      <c r="E181" s="197"/>
      <c r="F181" s="193"/>
      <c r="G181" s="197"/>
      <c r="H181" s="193"/>
      <c r="I181" s="197"/>
      <c r="J181" s="193"/>
      <c r="K181" s="197"/>
      <c r="L181" s="193"/>
      <c r="M181" s="197"/>
      <c r="N181" s="193"/>
      <c r="O181" s="202"/>
      <c r="P181" s="193"/>
      <c r="Q181" s="202"/>
      <c r="R181" s="193"/>
      <c r="S181" s="192"/>
      <c r="T181" s="193"/>
      <c r="U181" s="192"/>
      <c r="V181" s="193"/>
      <c r="W181" s="108"/>
      <c r="X181" s="108"/>
      <c r="Y181" s="108"/>
      <c r="Z181" s="108"/>
    </row>
    <row r="182" spans="1:26" ht="12.75" customHeight="1" x14ac:dyDescent="0.2">
      <c r="A182" s="211" t="s">
        <v>152</v>
      </c>
      <c r="B182" s="111" t="s">
        <v>151</v>
      </c>
      <c r="C182" s="188" t="s">
        <v>127</v>
      </c>
      <c r="D182" s="189"/>
      <c r="E182" s="205"/>
      <c r="F182" s="195"/>
      <c r="G182" s="194"/>
      <c r="H182" s="195"/>
      <c r="I182" s="205" t="s">
        <v>143</v>
      </c>
      <c r="J182" s="195"/>
      <c r="K182" s="194"/>
      <c r="L182" s="195"/>
      <c r="M182" s="205" t="s">
        <v>150</v>
      </c>
      <c r="N182" s="195"/>
      <c r="O182" s="206" t="s">
        <v>127</v>
      </c>
      <c r="P182" s="189"/>
      <c r="Q182" s="200" t="s">
        <v>127</v>
      </c>
      <c r="R182" s="189"/>
      <c r="S182" s="207" t="s">
        <v>142</v>
      </c>
      <c r="T182" s="191"/>
      <c r="U182" s="207" t="s">
        <v>142</v>
      </c>
      <c r="V182" s="191"/>
      <c r="W182" s="108"/>
      <c r="X182" s="108"/>
      <c r="Y182" s="108"/>
      <c r="Z182" s="108"/>
    </row>
    <row r="183" spans="1:26" ht="12.75" customHeight="1" x14ac:dyDescent="0.2">
      <c r="A183" s="212"/>
      <c r="B183" s="112"/>
      <c r="C183" s="190"/>
      <c r="D183" s="191"/>
      <c r="E183" s="196"/>
      <c r="F183" s="191"/>
      <c r="G183" s="196"/>
      <c r="H183" s="191"/>
      <c r="I183" s="196"/>
      <c r="J183" s="191"/>
      <c r="K183" s="196"/>
      <c r="L183" s="191"/>
      <c r="M183" s="196"/>
      <c r="N183" s="191"/>
      <c r="O183" s="201"/>
      <c r="P183" s="191"/>
      <c r="Q183" s="201"/>
      <c r="R183" s="191"/>
      <c r="S183" s="190"/>
      <c r="T183" s="191"/>
      <c r="U183" s="190"/>
      <c r="V183" s="191"/>
      <c r="W183" s="108"/>
      <c r="X183" s="108"/>
      <c r="Y183" s="108"/>
      <c r="Z183" s="108"/>
    </row>
    <row r="184" spans="1:26" ht="12.75" customHeight="1" x14ac:dyDescent="0.2">
      <c r="A184" s="212"/>
      <c r="B184" s="110" t="s">
        <v>149</v>
      </c>
      <c r="C184" s="190"/>
      <c r="D184" s="191"/>
      <c r="E184" s="196"/>
      <c r="F184" s="191"/>
      <c r="G184" s="196"/>
      <c r="H184" s="191"/>
      <c r="I184" s="196"/>
      <c r="J184" s="191"/>
      <c r="K184" s="196"/>
      <c r="L184" s="191"/>
      <c r="M184" s="196"/>
      <c r="N184" s="191"/>
      <c r="O184" s="201"/>
      <c r="P184" s="191"/>
      <c r="Q184" s="201"/>
      <c r="R184" s="191"/>
      <c r="S184" s="190"/>
      <c r="T184" s="191"/>
      <c r="U184" s="190"/>
      <c r="V184" s="191"/>
      <c r="W184" s="108"/>
      <c r="X184" s="108"/>
      <c r="Y184" s="108"/>
      <c r="Z184" s="108"/>
    </row>
    <row r="185" spans="1:26" ht="12.75" customHeight="1" x14ac:dyDescent="0.2">
      <c r="A185" s="212"/>
      <c r="B185" s="110" t="s">
        <v>148</v>
      </c>
      <c r="C185" s="190"/>
      <c r="D185" s="191"/>
      <c r="E185" s="196"/>
      <c r="F185" s="191"/>
      <c r="G185" s="196"/>
      <c r="H185" s="191"/>
      <c r="I185" s="196"/>
      <c r="J185" s="191"/>
      <c r="K185" s="196"/>
      <c r="L185" s="191"/>
      <c r="M185" s="196"/>
      <c r="N185" s="191"/>
      <c r="O185" s="201"/>
      <c r="P185" s="191"/>
      <c r="Q185" s="201"/>
      <c r="R185" s="191"/>
      <c r="S185" s="190"/>
      <c r="T185" s="191"/>
      <c r="U185" s="190"/>
      <c r="V185" s="191"/>
      <c r="W185" s="108"/>
      <c r="X185" s="108"/>
      <c r="Y185" s="108"/>
      <c r="Z185" s="108"/>
    </row>
    <row r="186" spans="1:26" ht="12.75" customHeight="1" x14ac:dyDescent="0.2">
      <c r="A186" s="212"/>
      <c r="B186" s="110" t="s">
        <v>147</v>
      </c>
      <c r="C186" s="190"/>
      <c r="D186" s="191"/>
      <c r="E186" s="196"/>
      <c r="F186" s="191"/>
      <c r="G186" s="196"/>
      <c r="H186" s="191"/>
      <c r="I186" s="196"/>
      <c r="J186" s="191"/>
      <c r="K186" s="196"/>
      <c r="L186" s="191"/>
      <c r="M186" s="196"/>
      <c r="N186" s="191"/>
      <c r="O186" s="201"/>
      <c r="P186" s="191"/>
      <c r="Q186" s="201"/>
      <c r="R186" s="191"/>
      <c r="S186" s="190"/>
      <c r="T186" s="191"/>
      <c r="U186" s="190"/>
      <c r="V186" s="191"/>
      <c r="W186" s="108"/>
      <c r="X186" s="108"/>
      <c r="Y186" s="108"/>
      <c r="Z186" s="108"/>
    </row>
    <row r="187" spans="1:26" ht="12.75" customHeight="1" thickBot="1" x14ac:dyDescent="0.25">
      <c r="A187" s="213"/>
      <c r="B187" s="109" t="s">
        <v>146</v>
      </c>
      <c r="C187" s="192"/>
      <c r="D187" s="193"/>
      <c r="E187" s="197"/>
      <c r="F187" s="193"/>
      <c r="G187" s="197"/>
      <c r="H187" s="193"/>
      <c r="I187" s="197"/>
      <c r="J187" s="193"/>
      <c r="K187" s="197"/>
      <c r="L187" s="193"/>
      <c r="M187" s="197"/>
      <c r="N187" s="193"/>
      <c r="O187" s="202"/>
      <c r="P187" s="193"/>
      <c r="Q187" s="202"/>
      <c r="R187" s="193"/>
      <c r="S187" s="192"/>
      <c r="T187" s="193"/>
      <c r="U187" s="192"/>
      <c r="V187" s="193"/>
      <c r="W187" s="108"/>
      <c r="X187" s="108"/>
      <c r="Y187" s="108"/>
      <c r="Z187" s="108"/>
    </row>
    <row r="188" spans="1:26" ht="12.75" customHeight="1" x14ac:dyDescent="0.2">
      <c r="A188" s="211" t="s">
        <v>145</v>
      </c>
      <c r="B188" s="111" t="s">
        <v>144</v>
      </c>
      <c r="C188" s="188" t="s">
        <v>127</v>
      </c>
      <c r="D188" s="189"/>
      <c r="E188" s="205"/>
      <c r="F188" s="195"/>
      <c r="G188" s="194"/>
      <c r="H188" s="195"/>
      <c r="I188" s="205" t="s">
        <v>143</v>
      </c>
      <c r="J188" s="195"/>
      <c r="K188" s="194"/>
      <c r="L188" s="195"/>
      <c r="M188" s="205" t="s">
        <v>143</v>
      </c>
      <c r="N188" s="195"/>
      <c r="O188" s="206" t="s">
        <v>127</v>
      </c>
      <c r="P188" s="189"/>
      <c r="Q188" s="200" t="s">
        <v>127</v>
      </c>
      <c r="R188" s="189"/>
      <c r="S188" s="207" t="s">
        <v>142</v>
      </c>
      <c r="T188" s="191"/>
      <c r="U188" s="207" t="s">
        <v>142</v>
      </c>
      <c r="V188" s="191"/>
      <c r="W188" s="108"/>
      <c r="X188" s="108"/>
      <c r="Y188" s="108"/>
      <c r="Z188" s="108"/>
    </row>
    <row r="189" spans="1:26" ht="12.75" customHeight="1" x14ac:dyDescent="0.2">
      <c r="A189" s="212"/>
      <c r="B189" s="110"/>
      <c r="C189" s="190"/>
      <c r="D189" s="191"/>
      <c r="E189" s="196"/>
      <c r="F189" s="191"/>
      <c r="G189" s="196"/>
      <c r="H189" s="191"/>
      <c r="I189" s="196"/>
      <c r="J189" s="191"/>
      <c r="K189" s="196"/>
      <c r="L189" s="191"/>
      <c r="M189" s="196"/>
      <c r="N189" s="191"/>
      <c r="O189" s="201"/>
      <c r="P189" s="191"/>
      <c r="Q189" s="201"/>
      <c r="R189" s="191"/>
      <c r="S189" s="190"/>
      <c r="T189" s="191"/>
      <c r="U189" s="190"/>
      <c r="V189" s="191"/>
      <c r="W189" s="108"/>
      <c r="X189" s="108"/>
      <c r="Y189" s="108"/>
      <c r="Z189" s="108"/>
    </row>
    <row r="190" spans="1:26" ht="12.75" customHeight="1" x14ac:dyDescent="0.2">
      <c r="A190" s="212"/>
      <c r="B190" s="110" t="s">
        <v>141</v>
      </c>
      <c r="C190" s="190"/>
      <c r="D190" s="191"/>
      <c r="E190" s="196"/>
      <c r="F190" s="191"/>
      <c r="G190" s="196"/>
      <c r="H190" s="191"/>
      <c r="I190" s="196"/>
      <c r="J190" s="191"/>
      <c r="K190" s="196"/>
      <c r="L190" s="191"/>
      <c r="M190" s="196"/>
      <c r="N190" s="191"/>
      <c r="O190" s="201"/>
      <c r="P190" s="191"/>
      <c r="Q190" s="201"/>
      <c r="R190" s="191"/>
      <c r="S190" s="190"/>
      <c r="T190" s="191"/>
      <c r="U190" s="190"/>
      <c r="V190" s="191"/>
      <c r="W190" s="108"/>
      <c r="X190" s="108"/>
      <c r="Y190" s="108"/>
      <c r="Z190" s="108"/>
    </row>
    <row r="191" spans="1:26" ht="12.75" customHeight="1" x14ac:dyDescent="0.2">
      <c r="A191" s="212"/>
      <c r="B191" s="110" t="s">
        <v>140</v>
      </c>
      <c r="C191" s="190"/>
      <c r="D191" s="191"/>
      <c r="E191" s="196"/>
      <c r="F191" s="191"/>
      <c r="G191" s="196"/>
      <c r="H191" s="191"/>
      <c r="I191" s="196"/>
      <c r="J191" s="191"/>
      <c r="K191" s="196"/>
      <c r="L191" s="191"/>
      <c r="M191" s="196"/>
      <c r="N191" s="191"/>
      <c r="O191" s="201"/>
      <c r="P191" s="191"/>
      <c r="Q191" s="201"/>
      <c r="R191" s="191"/>
      <c r="S191" s="190"/>
      <c r="T191" s="191"/>
      <c r="U191" s="190"/>
      <c r="V191" s="191"/>
      <c r="W191" s="108"/>
      <c r="X191" s="108"/>
      <c r="Y191" s="108"/>
      <c r="Z191" s="108"/>
    </row>
    <row r="192" spans="1:26" ht="12.75" customHeight="1" x14ac:dyDescent="0.2">
      <c r="A192" s="212"/>
      <c r="B192" s="110" t="s">
        <v>139</v>
      </c>
      <c r="C192" s="190"/>
      <c r="D192" s="191"/>
      <c r="E192" s="196"/>
      <c r="F192" s="191"/>
      <c r="G192" s="196"/>
      <c r="H192" s="191"/>
      <c r="I192" s="196"/>
      <c r="J192" s="191"/>
      <c r="K192" s="196"/>
      <c r="L192" s="191"/>
      <c r="M192" s="196"/>
      <c r="N192" s="191"/>
      <c r="O192" s="201"/>
      <c r="P192" s="191"/>
      <c r="Q192" s="201"/>
      <c r="R192" s="191"/>
      <c r="S192" s="190"/>
      <c r="T192" s="191"/>
      <c r="U192" s="190"/>
      <c r="V192" s="191"/>
      <c r="W192" s="108"/>
      <c r="X192" s="108"/>
      <c r="Y192" s="108"/>
      <c r="Z192" s="108"/>
    </row>
    <row r="193" spans="1:26" ht="12.75" customHeight="1" x14ac:dyDescent="0.2">
      <c r="A193" s="212"/>
      <c r="B193" s="110" t="s">
        <v>138</v>
      </c>
      <c r="C193" s="190"/>
      <c r="D193" s="191"/>
      <c r="E193" s="196"/>
      <c r="F193" s="191"/>
      <c r="G193" s="196"/>
      <c r="H193" s="191"/>
      <c r="I193" s="196"/>
      <c r="J193" s="191"/>
      <c r="K193" s="196"/>
      <c r="L193" s="191"/>
      <c r="M193" s="196"/>
      <c r="N193" s="191"/>
      <c r="O193" s="201"/>
      <c r="P193" s="191"/>
      <c r="Q193" s="201"/>
      <c r="R193" s="191"/>
      <c r="S193" s="190"/>
      <c r="T193" s="191"/>
      <c r="U193" s="190"/>
      <c r="V193" s="191"/>
      <c r="W193" s="108"/>
      <c r="X193" s="108"/>
      <c r="Y193" s="108"/>
      <c r="Z193" s="108"/>
    </row>
    <row r="194" spans="1:26" ht="12.75" customHeight="1" x14ac:dyDescent="0.2">
      <c r="A194" s="212"/>
      <c r="B194" s="110" t="s">
        <v>137</v>
      </c>
      <c r="C194" s="190"/>
      <c r="D194" s="191"/>
      <c r="E194" s="196"/>
      <c r="F194" s="191"/>
      <c r="G194" s="196"/>
      <c r="H194" s="191"/>
      <c r="I194" s="196"/>
      <c r="J194" s="191"/>
      <c r="K194" s="196"/>
      <c r="L194" s="191"/>
      <c r="M194" s="196"/>
      <c r="N194" s="191"/>
      <c r="O194" s="201"/>
      <c r="P194" s="191"/>
      <c r="Q194" s="201"/>
      <c r="R194" s="191"/>
      <c r="S194" s="190"/>
      <c r="T194" s="191"/>
      <c r="U194" s="190"/>
      <c r="V194" s="191"/>
      <c r="W194" s="108"/>
      <c r="X194" s="108"/>
      <c r="Y194" s="108"/>
      <c r="Z194" s="108"/>
    </row>
    <row r="195" spans="1:26" ht="12.75" customHeight="1" x14ac:dyDescent="0.2">
      <c r="A195" s="212"/>
      <c r="B195" s="110" t="s">
        <v>136</v>
      </c>
      <c r="C195" s="190"/>
      <c r="D195" s="191"/>
      <c r="E195" s="196"/>
      <c r="F195" s="191"/>
      <c r="G195" s="196"/>
      <c r="H195" s="191"/>
      <c r="I195" s="196"/>
      <c r="J195" s="191"/>
      <c r="K195" s="196"/>
      <c r="L195" s="191"/>
      <c r="M195" s="196"/>
      <c r="N195" s="191"/>
      <c r="O195" s="201"/>
      <c r="P195" s="191"/>
      <c r="Q195" s="201"/>
      <c r="R195" s="191"/>
      <c r="S195" s="190"/>
      <c r="T195" s="191"/>
      <c r="U195" s="190"/>
      <c r="V195" s="191"/>
      <c r="W195" s="108"/>
      <c r="X195" s="108"/>
      <c r="Y195" s="108"/>
      <c r="Z195" s="108"/>
    </row>
    <row r="196" spans="1:26" ht="12.75" customHeight="1" x14ac:dyDescent="0.2">
      <c r="A196" s="212"/>
      <c r="B196" s="110" t="s">
        <v>135</v>
      </c>
      <c r="C196" s="190"/>
      <c r="D196" s="191"/>
      <c r="E196" s="196"/>
      <c r="F196" s="191"/>
      <c r="G196" s="196"/>
      <c r="H196" s="191"/>
      <c r="I196" s="196"/>
      <c r="J196" s="191"/>
      <c r="K196" s="196"/>
      <c r="L196" s="191"/>
      <c r="M196" s="196"/>
      <c r="N196" s="191"/>
      <c r="O196" s="201"/>
      <c r="P196" s="191"/>
      <c r="Q196" s="201"/>
      <c r="R196" s="191"/>
      <c r="S196" s="190"/>
      <c r="T196" s="191"/>
      <c r="U196" s="190"/>
      <c r="V196" s="191"/>
      <c r="W196" s="108"/>
      <c r="X196" s="108"/>
      <c r="Y196" s="108"/>
      <c r="Z196" s="108"/>
    </row>
    <row r="197" spans="1:26" ht="12.75" customHeight="1" x14ac:dyDescent="0.2">
      <c r="A197" s="212"/>
      <c r="B197" s="110" t="s">
        <v>134</v>
      </c>
      <c r="C197" s="190"/>
      <c r="D197" s="191"/>
      <c r="E197" s="196"/>
      <c r="F197" s="191"/>
      <c r="G197" s="196"/>
      <c r="H197" s="191"/>
      <c r="I197" s="196"/>
      <c r="J197" s="191"/>
      <c r="K197" s="196"/>
      <c r="L197" s="191"/>
      <c r="M197" s="196"/>
      <c r="N197" s="191"/>
      <c r="O197" s="201"/>
      <c r="P197" s="191"/>
      <c r="Q197" s="201"/>
      <c r="R197" s="191"/>
      <c r="S197" s="190"/>
      <c r="T197" s="191"/>
      <c r="U197" s="190"/>
      <c r="V197" s="191"/>
      <c r="W197" s="108"/>
      <c r="X197" s="108"/>
      <c r="Y197" s="108"/>
      <c r="Z197" s="108"/>
    </row>
    <row r="198" spans="1:26" ht="12.75" customHeight="1" x14ac:dyDescent="0.2">
      <c r="A198" s="212"/>
      <c r="B198" s="110" t="s">
        <v>133</v>
      </c>
      <c r="C198" s="190"/>
      <c r="D198" s="191"/>
      <c r="E198" s="196"/>
      <c r="F198" s="191"/>
      <c r="G198" s="196"/>
      <c r="H198" s="191"/>
      <c r="I198" s="196"/>
      <c r="J198" s="191"/>
      <c r="K198" s="196"/>
      <c r="L198" s="191"/>
      <c r="M198" s="196"/>
      <c r="N198" s="191"/>
      <c r="O198" s="201"/>
      <c r="P198" s="191"/>
      <c r="Q198" s="201"/>
      <c r="R198" s="191"/>
      <c r="S198" s="190"/>
      <c r="T198" s="191"/>
      <c r="U198" s="190"/>
      <c r="V198" s="191"/>
      <c r="W198" s="108"/>
      <c r="X198" s="108"/>
      <c r="Y198" s="108"/>
      <c r="Z198" s="108"/>
    </row>
    <row r="199" spans="1:26" ht="12.75" customHeight="1" x14ac:dyDescent="0.2">
      <c r="A199" s="212"/>
      <c r="B199" s="110" t="s">
        <v>132</v>
      </c>
      <c r="C199" s="190"/>
      <c r="D199" s="191"/>
      <c r="E199" s="196"/>
      <c r="F199" s="191"/>
      <c r="G199" s="196"/>
      <c r="H199" s="191"/>
      <c r="I199" s="196"/>
      <c r="J199" s="191"/>
      <c r="K199" s="196"/>
      <c r="L199" s="191"/>
      <c r="M199" s="196"/>
      <c r="N199" s="191"/>
      <c r="O199" s="201"/>
      <c r="P199" s="191"/>
      <c r="Q199" s="201"/>
      <c r="R199" s="191"/>
      <c r="S199" s="190"/>
      <c r="T199" s="191"/>
      <c r="U199" s="190"/>
      <c r="V199" s="191"/>
      <c r="W199" s="108"/>
      <c r="X199" s="108"/>
      <c r="Y199" s="108"/>
      <c r="Z199" s="108"/>
    </row>
    <row r="200" spans="1:26" ht="12.75" customHeight="1" thickBot="1" x14ac:dyDescent="0.25">
      <c r="A200" s="213"/>
      <c r="B200" s="109" t="s">
        <v>131</v>
      </c>
      <c r="C200" s="192"/>
      <c r="D200" s="193"/>
      <c r="E200" s="197"/>
      <c r="F200" s="193"/>
      <c r="G200" s="197"/>
      <c r="H200" s="193"/>
      <c r="I200" s="197"/>
      <c r="J200" s="193"/>
      <c r="K200" s="197"/>
      <c r="L200" s="193"/>
      <c r="M200" s="197"/>
      <c r="N200" s="193"/>
      <c r="O200" s="202"/>
      <c r="P200" s="193"/>
      <c r="Q200" s="202"/>
      <c r="R200" s="193"/>
      <c r="S200" s="192"/>
      <c r="T200" s="193"/>
      <c r="U200" s="192"/>
      <c r="V200" s="193"/>
      <c r="W200" s="108"/>
      <c r="X200" s="108"/>
      <c r="Y200" s="108"/>
      <c r="Z200" s="108"/>
    </row>
    <row r="201" spans="1:26" ht="12.75" customHeight="1" thickBot="1" x14ac:dyDescent="0.25">
      <c r="A201" s="224" t="s">
        <v>130</v>
      </c>
      <c r="B201" s="216"/>
      <c r="C201" s="216"/>
      <c r="D201" s="216"/>
      <c r="E201" s="217"/>
      <c r="F201" s="225">
        <v>49915646</v>
      </c>
      <c r="G201" s="217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spans="1:26" ht="12.75" customHeight="1" thickBot="1" x14ac:dyDescent="0.25">
      <c r="A202" s="226">
        <v>0.19</v>
      </c>
      <c r="B202" s="216"/>
      <c r="C202" s="216"/>
      <c r="D202" s="216"/>
      <c r="E202" s="217"/>
      <c r="F202" s="225">
        <v>9483973</v>
      </c>
      <c r="G202" s="217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spans="1:26" ht="12.75" customHeight="1" thickBot="1" x14ac:dyDescent="0.25">
      <c r="A203" s="227" t="s">
        <v>129</v>
      </c>
      <c r="B203" s="216"/>
      <c r="C203" s="216"/>
      <c r="D203" s="216"/>
      <c r="E203" s="217"/>
      <c r="F203" s="228">
        <v>59399619</v>
      </c>
      <c r="G203" s="217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spans="1:26" ht="12.75" customHeight="1" thickBot="1" x14ac:dyDescent="0.25">
      <c r="A204" s="229" t="s">
        <v>128</v>
      </c>
      <c r="B204" s="216"/>
      <c r="C204" s="216"/>
      <c r="D204" s="216"/>
      <c r="E204" s="217"/>
      <c r="F204" s="230">
        <v>443720243</v>
      </c>
      <c r="G204" s="217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spans="1:26" ht="12.75" customHeight="1" x14ac:dyDescent="0.2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spans="1:26" ht="12.75" customHeight="1" x14ac:dyDescent="0.2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spans="1:26" ht="12.75" customHeight="1" x14ac:dyDescent="0.2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spans="1:26" ht="12.75" customHeight="1" x14ac:dyDescent="0.2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spans="1:26" ht="12.75" customHeight="1" x14ac:dyDescent="0.2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spans="1:26" ht="12.75" customHeight="1" x14ac:dyDescent="0.2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spans="1:26" ht="12.75" customHeight="1" x14ac:dyDescent="0.2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spans="1:26" ht="12.75" customHeight="1" x14ac:dyDescent="0.2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spans="1:26" ht="12.75" customHeight="1" x14ac:dyDescent="0.2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spans="1:26" ht="12.75" customHeight="1" x14ac:dyDescent="0.2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spans="1:26" ht="12.75" customHeight="1" x14ac:dyDescent="0.2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26" ht="12.75" customHeight="1" x14ac:dyDescent="0.2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spans="1:26" ht="12.75" customHeight="1" x14ac:dyDescent="0.2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spans="1:26" ht="12.75" customHeight="1" x14ac:dyDescent="0.2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spans="1:26" ht="12.75" customHeight="1" x14ac:dyDescent="0.2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spans="1:26" ht="12.75" customHeight="1" x14ac:dyDescent="0.2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spans="1:26" ht="12.75" customHeight="1" x14ac:dyDescent="0.2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spans="1:26" ht="12.75" customHeight="1" x14ac:dyDescent="0.2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spans="1:26" ht="12.75" customHeight="1" x14ac:dyDescent="0.2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spans="1:26" ht="12.75" customHeight="1" x14ac:dyDescent="0.2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spans="1:26" ht="12.75" customHeight="1" x14ac:dyDescent="0.2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spans="1:26" ht="12.75" customHeight="1" x14ac:dyDescent="0.2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spans="1:26" ht="12.75" customHeight="1" x14ac:dyDescent="0.2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spans="1:26" ht="12.75" customHeight="1" x14ac:dyDescent="0.2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spans="1:26" ht="12.75" customHeight="1" x14ac:dyDescent="0.2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spans="1:26" ht="12.75" customHeight="1" x14ac:dyDescent="0.2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spans="1:26" ht="12.75" customHeight="1" x14ac:dyDescent="0.2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spans="1:26" ht="12.75" customHeight="1" x14ac:dyDescent="0.2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spans="1:26" ht="12.75" customHeight="1" x14ac:dyDescent="0.2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spans="1:26" ht="12.75" customHeight="1" x14ac:dyDescent="0.2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spans="1:26" ht="12.75" customHeight="1" x14ac:dyDescent="0.2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spans="1:26" ht="12.75" customHeight="1" x14ac:dyDescent="0.2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spans="1:26" ht="12.75" customHeight="1" x14ac:dyDescent="0.2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spans="1:26" ht="12.75" customHeight="1" x14ac:dyDescent="0.2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spans="1:26" ht="12.75" customHeight="1" x14ac:dyDescent="0.2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spans="1:26" ht="12.75" customHeight="1" x14ac:dyDescent="0.2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spans="1:26" ht="12.75" customHeight="1" x14ac:dyDescent="0.2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spans="1:26" ht="12.75" customHeight="1" x14ac:dyDescent="0.2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spans="1:26" ht="12.75" customHeight="1" x14ac:dyDescent="0.2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spans="1:26" ht="12.75" customHeight="1" x14ac:dyDescent="0.2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spans="1:26" ht="12.75" customHeight="1" x14ac:dyDescent="0.2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12.75" customHeight="1" x14ac:dyDescent="0.2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spans="1:26" ht="12.75" customHeight="1" x14ac:dyDescent="0.2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spans="1:26" ht="12.75" customHeight="1" x14ac:dyDescent="0.2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spans="1:26" ht="12.75" customHeight="1" x14ac:dyDescent="0.2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spans="1:26" ht="12.75" customHeight="1" x14ac:dyDescent="0.2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spans="1:26" ht="12.75" customHeight="1" x14ac:dyDescent="0.2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spans="1:26" ht="12.75" customHeight="1" x14ac:dyDescent="0.2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spans="1:26" ht="12.75" customHeight="1" x14ac:dyDescent="0.2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spans="1:26" ht="12.75" customHeight="1" x14ac:dyDescent="0.2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spans="1:26" ht="12.75" customHeight="1" x14ac:dyDescent="0.2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spans="1:26" ht="12.75" customHeight="1" x14ac:dyDescent="0.2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spans="1:26" ht="12.75" customHeight="1" x14ac:dyDescent="0.2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spans="1:26" ht="12.75" customHeight="1" x14ac:dyDescent="0.2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spans="1:26" ht="12.75" customHeight="1" x14ac:dyDescent="0.2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spans="1:26" ht="12.75" customHeight="1" x14ac:dyDescent="0.2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spans="1:26" ht="12.75" customHeight="1" x14ac:dyDescent="0.2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spans="1:26" ht="12.75" customHeight="1" x14ac:dyDescent="0.2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spans="1:26" ht="12.75" customHeight="1" x14ac:dyDescent="0.2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spans="1:26" ht="12.75" customHeight="1" x14ac:dyDescent="0.2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spans="1:26" ht="12.75" customHeight="1" x14ac:dyDescent="0.2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spans="1:26" ht="12.75" customHeight="1" x14ac:dyDescent="0.2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spans="1:26" ht="12.75" customHeight="1" x14ac:dyDescent="0.2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spans="1:26" ht="12.75" customHeight="1" x14ac:dyDescent="0.2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spans="1:26" ht="12.75" customHeight="1" x14ac:dyDescent="0.2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spans="1:26" ht="12.75" customHeight="1" x14ac:dyDescent="0.2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spans="1:26" ht="12.75" customHeight="1" x14ac:dyDescent="0.2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spans="1:26" ht="12.75" customHeight="1" x14ac:dyDescent="0.2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spans="1:26" ht="12.75" customHeight="1" x14ac:dyDescent="0.2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spans="1:26" ht="12.75" customHeight="1" x14ac:dyDescent="0.2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spans="1:26" ht="12.75" customHeight="1" x14ac:dyDescent="0.2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spans="1:26" ht="12.75" customHeight="1" x14ac:dyDescent="0.2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spans="1:26" ht="12.75" customHeight="1" x14ac:dyDescent="0.2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spans="1:26" ht="12.75" customHeight="1" x14ac:dyDescent="0.2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spans="1:26" ht="12.75" customHeight="1" x14ac:dyDescent="0.2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spans="1:26" ht="12.75" customHeight="1" x14ac:dyDescent="0.2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spans="1:26" ht="12.75" customHeight="1" x14ac:dyDescent="0.2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spans="1:26" ht="12.75" customHeight="1" x14ac:dyDescent="0.2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spans="1:26" ht="12.75" customHeight="1" x14ac:dyDescent="0.2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spans="1:26" ht="12.75" customHeight="1" x14ac:dyDescent="0.2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spans="1:26" ht="12.75" customHeight="1" x14ac:dyDescent="0.2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spans="1:26" ht="12.75" customHeight="1" x14ac:dyDescent="0.2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26" ht="12.75" customHeight="1" x14ac:dyDescent="0.2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spans="1:26" ht="12.75" customHeight="1" x14ac:dyDescent="0.2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spans="1:26" ht="12.75" customHeight="1" x14ac:dyDescent="0.2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spans="1:26" ht="12.75" customHeight="1" x14ac:dyDescent="0.2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spans="1:26" ht="12.75" customHeight="1" x14ac:dyDescent="0.2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spans="1:26" ht="12.75" customHeight="1" x14ac:dyDescent="0.2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spans="1:26" ht="12.75" customHeight="1" x14ac:dyDescent="0.2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spans="1:26" ht="12.75" customHeight="1" x14ac:dyDescent="0.2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spans="1:26" ht="12.75" customHeight="1" x14ac:dyDescent="0.2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spans="1:26" ht="12.75" customHeight="1" x14ac:dyDescent="0.2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spans="1:26" ht="12.75" customHeight="1" x14ac:dyDescent="0.2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spans="1:26" ht="12.75" customHeight="1" x14ac:dyDescent="0.2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spans="1:26" ht="12.75" customHeight="1" x14ac:dyDescent="0.2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spans="1:26" ht="12.75" customHeight="1" x14ac:dyDescent="0.2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spans="1:26" ht="12.75" customHeight="1" x14ac:dyDescent="0.2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spans="1:26" ht="12.75" customHeight="1" x14ac:dyDescent="0.2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spans="1:26" ht="12.75" customHeight="1" x14ac:dyDescent="0.2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spans="1:26" ht="12.75" customHeight="1" x14ac:dyDescent="0.2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spans="1:26" ht="12.75" customHeight="1" x14ac:dyDescent="0.2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spans="1:26" ht="12.75" customHeight="1" x14ac:dyDescent="0.2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spans="1:26" ht="12.75" customHeight="1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spans="1:26" ht="12.75" customHeight="1" x14ac:dyDescent="0.2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spans="1:26" ht="12.75" customHeight="1" x14ac:dyDescent="0.2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spans="1:26" ht="12.75" customHeight="1" x14ac:dyDescent="0.2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spans="1:26" ht="12.75" customHeight="1" x14ac:dyDescent="0.2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spans="1:26" ht="12.75" customHeight="1" x14ac:dyDescent="0.2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spans="1:26" ht="12.75" customHeight="1" x14ac:dyDescent="0.2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spans="1:26" ht="12.75" customHeight="1" x14ac:dyDescent="0.2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spans="1:26" ht="12.75" customHeight="1" x14ac:dyDescent="0.2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spans="1:26" ht="12.75" customHeight="1" x14ac:dyDescent="0.2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spans="1:26" ht="12.75" customHeight="1" x14ac:dyDescent="0.2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spans="1:26" ht="12.75" customHeight="1" x14ac:dyDescent="0.2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spans="1:26" ht="12.75" customHeight="1" x14ac:dyDescent="0.2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spans="1:26" ht="12.75" customHeight="1" x14ac:dyDescent="0.2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spans="1:26" ht="12.75" customHeight="1" x14ac:dyDescent="0.2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spans="1:26" ht="12.75" customHeight="1" x14ac:dyDescent="0.2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spans="1:26" ht="12.75" customHeight="1" x14ac:dyDescent="0.2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spans="1:26" ht="12.75" customHeight="1" x14ac:dyDescent="0.2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spans="1:26" ht="12.75" customHeight="1" x14ac:dyDescent="0.2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spans="1:26" ht="12.75" customHeight="1" x14ac:dyDescent="0.2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spans="1:26" ht="12.75" customHeight="1" x14ac:dyDescent="0.2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spans="1:26" ht="12.75" customHeight="1" x14ac:dyDescent="0.2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spans="1:26" ht="12.75" customHeight="1" x14ac:dyDescent="0.2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spans="1:26" ht="12.75" customHeight="1" x14ac:dyDescent="0.2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spans="1:26" ht="12.75" customHeight="1" x14ac:dyDescent="0.2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spans="1:26" ht="12.75" customHeight="1" x14ac:dyDescent="0.2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12.75" customHeight="1" x14ac:dyDescent="0.2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spans="1:26" ht="12.75" customHeight="1" x14ac:dyDescent="0.2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spans="1:26" ht="12.75" customHeight="1" x14ac:dyDescent="0.2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spans="1:26" ht="12.75" customHeight="1" x14ac:dyDescent="0.2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spans="1:26" ht="12.75" customHeight="1" x14ac:dyDescent="0.2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spans="1:26" ht="12.75" customHeight="1" x14ac:dyDescent="0.2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spans="1:26" ht="12.75" customHeight="1" x14ac:dyDescent="0.2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spans="1:26" ht="12.75" customHeight="1" x14ac:dyDescent="0.2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spans="1:26" ht="12.75" customHeight="1" x14ac:dyDescent="0.2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spans="1:26" ht="12.75" customHeight="1" x14ac:dyDescent="0.2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spans="1:26" ht="12.75" customHeight="1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spans="1:26" ht="12.75" customHeight="1" x14ac:dyDescent="0.2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spans="1:26" ht="12.75" customHeight="1" x14ac:dyDescent="0.2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spans="1:26" ht="12.75" customHeight="1" x14ac:dyDescent="0.2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spans="1:26" ht="12.75" customHeight="1" x14ac:dyDescent="0.2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spans="1:26" ht="12.75" customHeight="1" x14ac:dyDescent="0.2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spans="1:26" ht="12.75" customHeight="1" x14ac:dyDescent="0.2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spans="1:26" ht="12.75" customHeight="1" x14ac:dyDescent="0.2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spans="1:26" ht="12.75" customHeight="1" x14ac:dyDescent="0.2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spans="1:26" ht="12.75" customHeight="1" x14ac:dyDescent="0.2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spans="1:26" ht="12.75" customHeight="1" x14ac:dyDescent="0.2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spans="1:26" ht="12.75" customHeight="1" x14ac:dyDescent="0.2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spans="1:26" ht="12.75" customHeight="1" x14ac:dyDescent="0.2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spans="1:26" ht="12.75" customHeight="1" x14ac:dyDescent="0.2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 ht="12.75" customHeight="1" x14ac:dyDescent="0.2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spans="1:26" ht="12.75" customHeight="1" x14ac:dyDescent="0.2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spans="1:26" ht="12.75" customHeight="1" x14ac:dyDescent="0.2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spans="1:26" ht="12.75" customHeight="1" x14ac:dyDescent="0.2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spans="1:26" ht="12.75" customHeight="1" x14ac:dyDescent="0.2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spans="1:26" ht="12.75" customHeight="1" x14ac:dyDescent="0.2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spans="1:26" ht="12.75" customHeight="1" x14ac:dyDescent="0.2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spans="1:26" ht="12.75" customHeight="1" x14ac:dyDescent="0.2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spans="1:26" ht="12.75" customHeight="1" x14ac:dyDescent="0.2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spans="1:26" ht="12.75" customHeight="1" x14ac:dyDescent="0.2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spans="1:26" ht="12.75" customHeight="1" x14ac:dyDescent="0.2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spans="1:26" ht="12.75" customHeight="1" x14ac:dyDescent="0.2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spans="1:26" ht="12.75" customHeight="1" x14ac:dyDescent="0.2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spans="1:26" ht="12.75" customHeight="1" x14ac:dyDescent="0.2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spans="1:26" ht="12.75" customHeight="1" x14ac:dyDescent="0.2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spans="1:26" ht="12.75" customHeight="1" x14ac:dyDescent="0.2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spans="1:26" ht="12.75" customHeight="1" x14ac:dyDescent="0.2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spans="1:26" ht="12.75" customHeight="1" x14ac:dyDescent="0.2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spans="1:26" ht="12.75" customHeight="1" x14ac:dyDescent="0.2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spans="1:26" ht="12.75" customHeight="1" x14ac:dyDescent="0.2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spans="1:26" ht="12.75" customHeight="1" x14ac:dyDescent="0.2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spans="1:26" ht="12.75" customHeight="1" x14ac:dyDescent="0.2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spans="1:26" ht="12.75" customHeight="1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spans="1:26" ht="12.75" customHeight="1" x14ac:dyDescent="0.2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spans="1:26" ht="12.75" customHeight="1" x14ac:dyDescent="0.2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spans="1:26" ht="12.75" customHeight="1" x14ac:dyDescent="0.2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spans="1:26" ht="12.75" customHeight="1" x14ac:dyDescent="0.2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spans="1:26" ht="12.75" customHeight="1" x14ac:dyDescent="0.2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spans="1:26" ht="12.75" customHeight="1" x14ac:dyDescent="0.2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spans="1:26" ht="12.75" customHeight="1" x14ac:dyDescent="0.2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spans="1:26" ht="12.75" customHeight="1" x14ac:dyDescent="0.2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spans="1:26" ht="12.75" customHeight="1" x14ac:dyDescent="0.2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spans="1:26" ht="12.75" customHeight="1" x14ac:dyDescent="0.2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spans="1:26" ht="12.75" customHeight="1" x14ac:dyDescent="0.2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spans="1:26" ht="12.75" customHeight="1" x14ac:dyDescent="0.2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spans="1:26" ht="12.75" customHeight="1" x14ac:dyDescent="0.2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spans="1:26" ht="12.75" customHeight="1" x14ac:dyDescent="0.2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spans="1:26" ht="12.75" customHeight="1" x14ac:dyDescent="0.2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spans="1:26" ht="12.75" customHeight="1" x14ac:dyDescent="0.2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spans="1:26" ht="12.75" customHeight="1" x14ac:dyDescent="0.2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spans="1:26" ht="12.75" customHeight="1" x14ac:dyDescent="0.2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spans="1:26" ht="12.75" customHeight="1" x14ac:dyDescent="0.2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spans="1:26" ht="12.75" customHeight="1" x14ac:dyDescent="0.2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spans="1:26" ht="12.75" customHeight="1" x14ac:dyDescent="0.2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spans="1:26" ht="12.75" customHeight="1" x14ac:dyDescent="0.2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spans="1:26" ht="12.75" customHeight="1" x14ac:dyDescent="0.2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spans="1:26" ht="12.75" customHeight="1" x14ac:dyDescent="0.2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spans="1:26" ht="12.75" customHeight="1" x14ac:dyDescent="0.2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spans="1:26" ht="12.75" customHeight="1" x14ac:dyDescent="0.2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spans="1:26" ht="12.75" customHeight="1" x14ac:dyDescent="0.2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spans="1:26" ht="12.75" customHeight="1" x14ac:dyDescent="0.2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spans="1:26" ht="12.75" customHeight="1" x14ac:dyDescent="0.2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spans="1:26" ht="12.75" customHeight="1" x14ac:dyDescent="0.2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spans="1:26" ht="12.75" customHeight="1" x14ac:dyDescent="0.2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spans="1:26" ht="12.75" customHeight="1" x14ac:dyDescent="0.2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spans="1:26" ht="12.75" customHeight="1" x14ac:dyDescent="0.2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spans="1:26" ht="12.75" customHeight="1" x14ac:dyDescent="0.2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spans="1:26" ht="12.75" customHeight="1" x14ac:dyDescent="0.2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spans="1:26" ht="12.75" customHeight="1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spans="1:26" ht="12.75" customHeight="1" x14ac:dyDescent="0.2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spans="1:26" ht="12.75" customHeight="1" x14ac:dyDescent="0.2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spans="1:26" ht="12.75" customHeight="1" x14ac:dyDescent="0.2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spans="1:26" ht="12.75" customHeight="1" x14ac:dyDescent="0.2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spans="1:26" ht="12.75" customHeight="1" x14ac:dyDescent="0.2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spans="1:26" ht="12.75" customHeight="1" x14ac:dyDescent="0.2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spans="1:26" ht="12.75" customHeight="1" x14ac:dyDescent="0.2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spans="1:26" ht="12.75" customHeight="1" x14ac:dyDescent="0.2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spans="1:26" ht="12.75" customHeight="1" x14ac:dyDescent="0.2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spans="1:26" ht="12.75" customHeight="1" x14ac:dyDescent="0.2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spans="1:26" ht="12.75" customHeight="1" x14ac:dyDescent="0.2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spans="1:26" ht="12.75" customHeight="1" x14ac:dyDescent="0.2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 ht="12.75" customHeight="1" x14ac:dyDescent="0.2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spans="1:26" ht="12.75" customHeight="1" x14ac:dyDescent="0.2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spans="1:26" ht="12.75" customHeight="1" x14ac:dyDescent="0.2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spans="1:26" ht="12.75" customHeight="1" x14ac:dyDescent="0.2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spans="1:26" ht="12.75" customHeight="1" x14ac:dyDescent="0.2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spans="1:26" ht="12.75" customHeight="1" x14ac:dyDescent="0.2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spans="1:26" ht="12.75" customHeight="1" x14ac:dyDescent="0.2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spans="1:26" ht="12.75" customHeight="1" x14ac:dyDescent="0.2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spans="1:26" ht="12.75" customHeight="1" x14ac:dyDescent="0.2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spans="1:26" ht="12.75" customHeight="1" x14ac:dyDescent="0.2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spans="1:26" ht="12.75" customHeight="1" x14ac:dyDescent="0.2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spans="1:26" ht="12.75" customHeight="1" x14ac:dyDescent="0.2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spans="1:26" ht="12.75" customHeight="1" x14ac:dyDescent="0.2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spans="1:26" ht="12.75" customHeight="1" x14ac:dyDescent="0.2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spans="1:26" ht="12.75" customHeight="1" x14ac:dyDescent="0.2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spans="1:26" ht="12.75" customHeight="1" x14ac:dyDescent="0.2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spans="1:26" ht="12.75" customHeight="1" x14ac:dyDescent="0.2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spans="1:26" ht="12.75" customHeight="1" x14ac:dyDescent="0.2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spans="1:26" ht="12.75" customHeight="1" x14ac:dyDescent="0.2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spans="1:26" ht="12.75" customHeight="1" x14ac:dyDescent="0.2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spans="1:26" ht="12.75" customHeight="1" x14ac:dyDescent="0.2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spans="1:26" ht="12.75" customHeight="1" x14ac:dyDescent="0.2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spans="1:26" ht="12.75" customHeight="1" x14ac:dyDescent="0.2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spans="1:26" ht="12.75" customHeight="1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spans="1:26" ht="12.75" customHeight="1" x14ac:dyDescent="0.2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spans="1:26" ht="12.75" customHeight="1" x14ac:dyDescent="0.2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spans="1:26" ht="12.75" customHeight="1" x14ac:dyDescent="0.2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spans="1:26" ht="12.75" customHeight="1" x14ac:dyDescent="0.2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spans="1:26" ht="12.75" customHeight="1" x14ac:dyDescent="0.2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spans="1:26" ht="12.75" customHeight="1" x14ac:dyDescent="0.2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spans="1:26" ht="12.75" customHeight="1" x14ac:dyDescent="0.2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spans="1:26" ht="12.75" customHeight="1" x14ac:dyDescent="0.2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spans="1:26" ht="12.75" customHeight="1" x14ac:dyDescent="0.2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spans="1:26" ht="12.75" customHeight="1" x14ac:dyDescent="0.2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spans="1:26" ht="12.75" customHeight="1" x14ac:dyDescent="0.2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spans="1:26" ht="12.75" customHeight="1" x14ac:dyDescent="0.2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spans="1:26" ht="12.75" customHeight="1" x14ac:dyDescent="0.2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spans="1:26" ht="12.75" customHeight="1" x14ac:dyDescent="0.2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spans="1:26" ht="12.75" customHeight="1" x14ac:dyDescent="0.2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spans="1:26" ht="12.75" customHeight="1" x14ac:dyDescent="0.2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spans="1:26" ht="12.75" customHeight="1" x14ac:dyDescent="0.2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spans="1:26" ht="12.75" customHeight="1" x14ac:dyDescent="0.2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spans="1:26" ht="12.75" customHeight="1" x14ac:dyDescent="0.2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spans="1:26" ht="12.75" customHeight="1" x14ac:dyDescent="0.2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spans="1:26" ht="12.75" customHeight="1" x14ac:dyDescent="0.2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spans="1:26" ht="12.75" customHeight="1" x14ac:dyDescent="0.2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spans="1:26" ht="12.75" customHeight="1" x14ac:dyDescent="0.2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spans="1:26" ht="12.75" customHeight="1" x14ac:dyDescent="0.2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ht="12.75" customHeight="1" x14ac:dyDescent="0.2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spans="1:26" ht="12.75" customHeight="1" x14ac:dyDescent="0.2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spans="1:26" ht="12.75" customHeight="1" x14ac:dyDescent="0.2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spans="1:26" ht="12.75" customHeight="1" x14ac:dyDescent="0.2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spans="1:26" ht="12.75" customHeight="1" x14ac:dyDescent="0.2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spans="1:26" ht="12.75" customHeight="1" x14ac:dyDescent="0.2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spans="1:26" ht="12.75" customHeight="1" x14ac:dyDescent="0.2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spans="1:26" ht="12.75" customHeight="1" x14ac:dyDescent="0.2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spans="1:26" ht="12.75" customHeight="1" x14ac:dyDescent="0.2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spans="1:26" ht="12.75" customHeight="1" x14ac:dyDescent="0.2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spans="1:26" ht="12.75" customHeight="1" x14ac:dyDescent="0.2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spans="1:26" ht="12.75" customHeight="1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spans="1:26" ht="12.75" customHeight="1" x14ac:dyDescent="0.2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spans="1:26" ht="12.75" customHeight="1" x14ac:dyDescent="0.2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spans="1:26" ht="12.75" customHeight="1" x14ac:dyDescent="0.2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spans="1:26" ht="12.75" customHeight="1" x14ac:dyDescent="0.2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spans="1:26" ht="12.75" customHeight="1" x14ac:dyDescent="0.2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spans="1:26" ht="12.75" customHeight="1" x14ac:dyDescent="0.2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spans="1:26" ht="12.75" customHeight="1" x14ac:dyDescent="0.2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spans="1:26" ht="12.75" customHeight="1" x14ac:dyDescent="0.2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spans="1:26" ht="12.75" customHeight="1" x14ac:dyDescent="0.2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spans="1:26" ht="12.75" customHeight="1" x14ac:dyDescent="0.2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spans="1:26" ht="12.75" customHeight="1" x14ac:dyDescent="0.2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 ht="12.75" customHeight="1" x14ac:dyDescent="0.2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spans="1:26" ht="12.75" customHeight="1" x14ac:dyDescent="0.2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spans="1:26" ht="12.75" customHeight="1" x14ac:dyDescent="0.2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spans="1:26" ht="12.75" customHeight="1" x14ac:dyDescent="0.2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spans="1:26" ht="12.75" customHeight="1" x14ac:dyDescent="0.2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spans="1:26" ht="12.75" customHeight="1" x14ac:dyDescent="0.2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spans="1:26" ht="12.75" customHeight="1" x14ac:dyDescent="0.2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spans="1:26" ht="12.75" customHeight="1" x14ac:dyDescent="0.2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spans="1:26" ht="12.75" customHeight="1" x14ac:dyDescent="0.2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spans="1:26" ht="12.75" customHeight="1" x14ac:dyDescent="0.2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spans="1:26" ht="12.75" customHeight="1" x14ac:dyDescent="0.2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spans="1:26" ht="12.75" customHeight="1" x14ac:dyDescent="0.2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spans="1:26" ht="12.75" customHeight="1" x14ac:dyDescent="0.2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spans="1:26" ht="12.75" customHeight="1" x14ac:dyDescent="0.2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spans="1:26" ht="12.75" customHeight="1" x14ac:dyDescent="0.2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spans="1:26" ht="12.75" customHeight="1" x14ac:dyDescent="0.2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spans="1:26" ht="12.75" customHeight="1" x14ac:dyDescent="0.2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spans="1:26" ht="12.75" customHeight="1" x14ac:dyDescent="0.2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spans="1:26" ht="12.75" customHeight="1" x14ac:dyDescent="0.2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spans="1:26" ht="12.75" customHeight="1" x14ac:dyDescent="0.2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spans="1:26" ht="12.75" customHeight="1" x14ac:dyDescent="0.2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spans="1:26" ht="12.75" customHeight="1" x14ac:dyDescent="0.2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spans="1:26" ht="12.75" customHeight="1" x14ac:dyDescent="0.2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spans="1:26" ht="12.75" customHeight="1" x14ac:dyDescent="0.2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spans="1:26" ht="12.75" customHeight="1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spans="1:26" ht="12.75" customHeight="1" x14ac:dyDescent="0.2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spans="1:26" ht="12.75" customHeight="1" x14ac:dyDescent="0.2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spans="1:26" ht="12.75" customHeight="1" x14ac:dyDescent="0.2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spans="1:26" ht="12.75" customHeight="1" x14ac:dyDescent="0.2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spans="1:26" ht="12.75" customHeight="1" x14ac:dyDescent="0.2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spans="1:26" ht="12.75" customHeight="1" x14ac:dyDescent="0.2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spans="1:26" ht="12.75" customHeight="1" x14ac:dyDescent="0.2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spans="1:26" ht="12.75" customHeight="1" x14ac:dyDescent="0.2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spans="1:26" ht="12.75" customHeight="1" x14ac:dyDescent="0.2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spans="1:26" ht="12.75" customHeight="1" x14ac:dyDescent="0.2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spans="1:26" ht="12.75" customHeight="1" x14ac:dyDescent="0.2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spans="1:26" ht="12.75" customHeight="1" x14ac:dyDescent="0.2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spans="1:26" ht="12.75" customHeight="1" x14ac:dyDescent="0.2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spans="1:26" ht="12.75" customHeight="1" x14ac:dyDescent="0.2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spans="1:26" ht="12.75" customHeight="1" x14ac:dyDescent="0.2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spans="1:26" ht="12.75" customHeight="1" x14ac:dyDescent="0.2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spans="1:26" ht="12.75" customHeight="1" x14ac:dyDescent="0.2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spans="1:26" ht="12.75" customHeight="1" x14ac:dyDescent="0.2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spans="1:26" ht="12.75" customHeight="1" x14ac:dyDescent="0.2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spans="1:26" ht="12.75" customHeight="1" x14ac:dyDescent="0.2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spans="1:26" ht="12.75" customHeight="1" x14ac:dyDescent="0.2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spans="1:26" ht="12.75" customHeight="1" x14ac:dyDescent="0.2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spans="1:26" ht="12.75" customHeight="1" x14ac:dyDescent="0.2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spans="1:26" ht="12.75" customHeight="1" x14ac:dyDescent="0.2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spans="1:26" ht="12.75" customHeight="1" x14ac:dyDescent="0.2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spans="1:26" ht="12.75" customHeight="1" x14ac:dyDescent="0.2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spans="1:26" ht="12.75" customHeight="1" x14ac:dyDescent="0.2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spans="1:26" ht="12.75" customHeight="1" x14ac:dyDescent="0.2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spans="1:26" ht="12.75" customHeight="1" x14ac:dyDescent="0.2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spans="1:26" ht="12.75" customHeight="1" x14ac:dyDescent="0.2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spans="1:26" ht="12.75" customHeight="1" x14ac:dyDescent="0.2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spans="1:26" ht="12.75" customHeight="1" x14ac:dyDescent="0.2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spans="1:26" ht="12.75" customHeight="1" x14ac:dyDescent="0.2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spans="1:26" ht="12.75" customHeight="1" x14ac:dyDescent="0.2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spans="1:26" ht="12.75" customHeight="1" x14ac:dyDescent="0.2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spans="1:26" ht="12.75" customHeight="1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spans="1:26" ht="12.75" customHeight="1" x14ac:dyDescent="0.2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spans="1:26" ht="12.75" customHeight="1" x14ac:dyDescent="0.2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spans="1:26" ht="12.75" customHeight="1" x14ac:dyDescent="0.2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spans="1:26" ht="12.75" customHeight="1" x14ac:dyDescent="0.2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spans="1:26" ht="12.75" customHeight="1" x14ac:dyDescent="0.2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spans="1:26" ht="12.75" customHeight="1" x14ac:dyDescent="0.2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spans="1:26" ht="12.75" customHeight="1" x14ac:dyDescent="0.2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spans="1:26" ht="12.75" customHeight="1" x14ac:dyDescent="0.2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spans="1:26" ht="12.75" customHeight="1" x14ac:dyDescent="0.2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spans="1:26" ht="12.75" customHeight="1" x14ac:dyDescent="0.2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 ht="12.75" customHeight="1" x14ac:dyDescent="0.2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spans="1:26" ht="12.75" customHeight="1" x14ac:dyDescent="0.2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spans="1:26" ht="12.75" customHeight="1" x14ac:dyDescent="0.2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spans="1:26" ht="12.75" customHeight="1" x14ac:dyDescent="0.2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spans="1:26" ht="12.75" customHeight="1" x14ac:dyDescent="0.2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spans="1:26" ht="12.75" customHeight="1" x14ac:dyDescent="0.2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spans="1:26" ht="12.75" customHeight="1" x14ac:dyDescent="0.2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spans="1:26" ht="12.75" customHeight="1" x14ac:dyDescent="0.2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spans="1:26" ht="12.75" customHeight="1" x14ac:dyDescent="0.2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spans="1:26" ht="12.75" customHeight="1" x14ac:dyDescent="0.2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spans="1:26" ht="12.75" customHeight="1" x14ac:dyDescent="0.2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spans="1:26" ht="12.75" customHeight="1" x14ac:dyDescent="0.2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spans="1:26" ht="12.75" customHeight="1" x14ac:dyDescent="0.2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spans="1:26" ht="12.75" customHeight="1" x14ac:dyDescent="0.2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spans="1:26" ht="12.75" customHeight="1" x14ac:dyDescent="0.2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spans="1:26" ht="12.75" customHeight="1" x14ac:dyDescent="0.2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spans="1:26" ht="12.75" customHeight="1" x14ac:dyDescent="0.2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spans="1:26" ht="12.75" customHeight="1" x14ac:dyDescent="0.2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spans="1:26" ht="12.75" customHeight="1" x14ac:dyDescent="0.2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spans="1:26" ht="12.75" customHeight="1" x14ac:dyDescent="0.2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spans="1:26" ht="12.75" customHeight="1" x14ac:dyDescent="0.2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spans="1:26" ht="12.75" customHeight="1" x14ac:dyDescent="0.2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spans="1:26" ht="12.75" customHeight="1" x14ac:dyDescent="0.2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spans="1:26" ht="12.75" customHeight="1" x14ac:dyDescent="0.2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spans="1:26" ht="12.75" customHeight="1" x14ac:dyDescent="0.2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spans="1:26" ht="12.75" customHeight="1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spans="1:26" ht="12.75" customHeight="1" x14ac:dyDescent="0.2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spans="1:26" ht="12.75" customHeight="1" x14ac:dyDescent="0.2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spans="1:26" ht="12.75" customHeight="1" x14ac:dyDescent="0.2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spans="1:26" ht="12.75" customHeight="1" x14ac:dyDescent="0.2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spans="1:26" ht="12.75" customHeight="1" x14ac:dyDescent="0.2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spans="1:26" ht="12.75" customHeight="1" x14ac:dyDescent="0.2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spans="1:26" ht="12.75" customHeight="1" x14ac:dyDescent="0.2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6" ht="12.75" customHeight="1" x14ac:dyDescent="0.2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spans="1:26" ht="12.75" customHeight="1" x14ac:dyDescent="0.2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spans="1:26" ht="12.75" customHeight="1" x14ac:dyDescent="0.2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spans="1:26" ht="12.75" customHeight="1" x14ac:dyDescent="0.2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spans="1:26" ht="12.75" customHeight="1" x14ac:dyDescent="0.2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6" ht="12.75" customHeight="1" x14ac:dyDescent="0.2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 ht="12.75" customHeight="1" x14ac:dyDescent="0.2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 ht="12.75" customHeight="1" x14ac:dyDescent="0.2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spans="1:26" ht="12.75" customHeight="1" x14ac:dyDescent="0.2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spans="1:26" ht="12.75" customHeight="1" x14ac:dyDescent="0.2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spans="1:26" ht="12.75" customHeight="1" x14ac:dyDescent="0.2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spans="1:26" ht="12.75" customHeight="1" x14ac:dyDescent="0.2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 ht="12.75" customHeight="1" x14ac:dyDescent="0.2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spans="1:26" ht="12.75" customHeight="1" x14ac:dyDescent="0.2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spans="1:26" ht="12.75" customHeight="1" x14ac:dyDescent="0.2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spans="1:26" ht="12.75" customHeight="1" x14ac:dyDescent="0.2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spans="1:26" ht="12.75" customHeight="1" x14ac:dyDescent="0.2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 ht="12.75" customHeight="1" x14ac:dyDescent="0.2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 ht="12.75" customHeight="1" x14ac:dyDescent="0.2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 ht="12.75" customHeight="1" x14ac:dyDescent="0.2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spans="1:26" ht="12.75" customHeight="1" x14ac:dyDescent="0.2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spans="1:26" ht="12.75" customHeight="1" x14ac:dyDescent="0.2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spans="1:26" ht="12.75" customHeight="1" x14ac:dyDescent="0.2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spans="1:26" ht="12.75" customHeight="1" x14ac:dyDescent="0.2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spans="1:26" ht="12.75" customHeight="1" x14ac:dyDescent="0.2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spans="1:26" ht="12.75" customHeight="1" x14ac:dyDescent="0.2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spans="1:26" ht="12.75" customHeight="1" x14ac:dyDescent="0.2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spans="1:26" ht="12.75" customHeight="1" x14ac:dyDescent="0.2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spans="1:26" ht="12.75" customHeight="1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spans="1:26" ht="12.75" customHeight="1" x14ac:dyDescent="0.2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spans="1:26" ht="12.75" customHeight="1" x14ac:dyDescent="0.2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spans="1:26" ht="12.75" customHeight="1" x14ac:dyDescent="0.2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spans="1:26" ht="12.75" customHeight="1" x14ac:dyDescent="0.2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spans="1:26" ht="12.75" customHeight="1" x14ac:dyDescent="0.2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spans="1:26" ht="12.75" customHeight="1" x14ac:dyDescent="0.2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spans="1:26" ht="12.75" customHeight="1" x14ac:dyDescent="0.2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spans="1:26" ht="12.75" customHeight="1" x14ac:dyDescent="0.2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 ht="12.75" customHeight="1" x14ac:dyDescent="0.2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spans="1:26" ht="12.75" customHeight="1" x14ac:dyDescent="0.2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spans="1:26" ht="12.75" customHeight="1" x14ac:dyDescent="0.2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spans="1:26" ht="12.75" customHeight="1" x14ac:dyDescent="0.2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spans="1:26" ht="12.75" customHeight="1" x14ac:dyDescent="0.2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spans="1:26" ht="12.75" customHeight="1" x14ac:dyDescent="0.2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spans="1:26" ht="12.75" customHeight="1" x14ac:dyDescent="0.2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spans="1:26" ht="12.75" customHeight="1" x14ac:dyDescent="0.2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spans="1:26" ht="12.75" customHeight="1" x14ac:dyDescent="0.2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spans="1:26" ht="12.75" customHeight="1" x14ac:dyDescent="0.2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spans="1:26" ht="12.75" customHeight="1" x14ac:dyDescent="0.2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spans="1:26" ht="12.75" customHeight="1" x14ac:dyDescent="0.2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spans="1:26" ht="12.75" customHeight="1" x14ac:dyDescent="0.2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spans="1:26" ht="12.75" customHeight="1" x14ac:dyDescent="0.2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spans="1:26" ht="12.75" customHeight="1" x14ac:dyDescent="0.2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spans="1:26" ht="12.75" customHeight="1" x14ac:dyDescent="0.2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spans="1:26" ht="12.75" customHeight="1" x14ac:dyDescent="0.2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spans="1:26" ht="12.75" customHeight="1" x14ac:dyDescent="0.2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spans="1:26" ht="12.75" customHeight="1" x14ac:dyDescent="0.2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spans="1:26" ht="12.75" customHeight="1" x14ac:dyDescent="0.2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spans="1:26" ht="12.75" customHeight="1" x14ac:dyDescent="0.2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spans="1:26" ht="12.75" customHeight="1" x14ac:dyDescent="0.2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spans="1:26" ht="12.75" customHeight="1" x14ac:dyDescent="0.2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spans="1:26" ht="12.75" customHeight="1" x14ac:dyDescent="0.2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spans="1:26" ht="12.75" customHeight="1" x14ac:dyDescent="0.2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spans="1:26" ht="12.75" customHeight="1" x14ac:dyDescent="0.2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spans="1:26" ht="12.75" customHeight="1" x14ac:dyDescent="0.2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spans="1:26" ht="12.75" customHeight="1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spans="1:26" ht="12.75" customHeight="1" x14ac:dyDescent="0.2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spans="1:26" ht="12.75" customHeight="1" x14ac:dyDescent="0.2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spans="1:26" ht="12.75" customHeight="1" x14ac:dyDescent="0.2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spans="1:26" ht="12.75" customHeight="1" x14ac:dyDescent="0.2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spans="1:26" ht="12.75" customHeight="1" x14ac:dyDescent="0.2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spans="1:26" ht="12.75" customHeight="1" x14ac:dyDescent="0.2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spans="1:26" ht="12.75" customHeight="1" x14ac:dyDescent="0.2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spans="1:26" ht="12.75" customHeight="1" x14ac:dyDescent="0.2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spans="1:26" ht="12.75" customHeight="1" x14ac:dyDescent="0.2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spans="1:26" ht="12.75" customHeight="1" x14ac:dyDescent="0.2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spans="1:26" ht="12.75" customHeight="1" x14ac:dyDescent="0.2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spans="1:26" ht="12.75" customHeight="1" x14ac:dyDescent="0.2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spans="1:26" ht="12.75" customHeight="1" x14ac:dyDescent="0.2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spans="1:26" ht="12.75" customHeight="1" x14ac:dyDescent="0.2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spans="1:26" ht="12.75" customHeight="1" x14ac:dyDescent="0.2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spans="1:26" ht="12.75" customHeight="1" x14ac:dyDescent="0.2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spans="1:26" ht="12.75" customHeight="1" x14ac:dyDescent="0.2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spans="1:26" ht="12.75" customHeight="1" x14ac:dyDescent="0.2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spans="1:26" ht="12.75" customHeight="1" x14ac:dyDescent="0.2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spans="1:26" ht="12.75" customHeight="1" x14ac:dyDescent="0.2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spans="1:26" ht="12.75" customHeight="1" x14ac:dyDescent="0.2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spans="1:26" ht="12.75" customHeight="1" x14ac:dyDescent="0.2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spans="1:26" ht="12.75" customHeight="1" x14ac:dyDescent="0.2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spans="1:26" ht="12.75" customHeight="1" x14ac:dyDescent="0.2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spans="1:26" ht="12.75" customHeight="1" x14ac:dyDescent="0.2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spans="1:26" ht="12.75" customHeight="1" x14ac:dyDescent="0.2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spans="1:26" ht="12.75" customHeight="1" x14ac:dyDescent="0.2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spans="1:26" ht="12.75" customHeight="1" x14ac:dyDescent="0.2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spans="1:26" ht="12.75" customHeight="1" x14ac:dyDescent="0.2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spans="1:26" ht="12.75" customHeight="1" x14ac:dyDescent="0.2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spans="1:26" ht="12.75" customHeight="1" x14ac:dyDescent="0.2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spans="1:26" ht="12.75" customHeight="1" x14ac:dyDescent="0.2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spans="1:26" ht="12.75" customHeight="1" x14ac:dyDescent="0.2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spans="1:26" ht="12.75" customHeight="1" x14ac:dyDescent="0.2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spans="1:26" ht="12.75" customHeight="1" x14ac:dyDescent="0.2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spans="1:26" ht="12.75" customHeight="1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spans="1:26" ht="12.75" customHeight="1" x14ac:dyDescent="0.2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spans="1:26" ht="12.75" customHeight="1" x14ac:dyDescent="0.2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spans="1:26" ht="12.75" customHeight="1" x14ac:dyDescent="0.2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spans="1:26" ht="12.75" customHeight="1" x14ac:dyDescent="0.2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spans="1:26" ht="12.75" customHeight="1" x14ac:dyDescent="0.2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spans="1:26" ht="12.75" customHeight="1" x14ac:dyDescent="0.2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spans="1:26" ht="12.75" customHeight="1" x14ac:dyDescent="0.2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2.75" customHeight="1" x14ac:dyDescent="0.2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spans="1:26" ht="12.75" customHeight="1" x14ac:dyDescent="0.2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spans="1:26" ht="12.75" customHeight="1" x14ac:dyDescent="0.2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spans="1:26" ht="12.75" customHeight="1" x14ac:dyDescent="0.2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spans="1:26" ht="12.75" customHeight="1" x14ac:dyDescent="0.2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spans="1:26" ht="12.75" customHeight="1" x14ac:dyDescent="0.2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spans="1:26" ht="12.75" customHeight="1" x14ac:dyDescent="0.2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spans="1:26" ht="12.75" customHeight="1" x14ac:dyDescent="0.2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spans="1:26" ht="12.75" customHeight="1" x14ac:dyDescent="0.2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spans="1:26" ht="12.75" customHeight="1" x14ac:dyDescent="0.2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spans="1:26" ht="12.75" customHeight="1" x14ac:dyDescent="0.2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spans="1:26" ht="12.75" customHeight="1" x14ac:dyDescent="0.2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spans="1:26" ht="12.75" customHeight="1" x14ac:dyDescent="0.2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spans="1:26" ht="12.75" customHeight="1" x14ac:dyDescent="0.2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spans="1:26" ht="12.75" customHeight="1" x14ac:dyDescent="0.2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spans="1:26" ht="12.75" customHeight="1" x14ac:dyDescent="0.2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spans="1:26" ht="12.75" customHeight="1" x14ac:dyDescent="0.2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spans="1:26" ht="12.75" customHeight="1" x14ac:dyDescent="0.2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spans="1:26" ht="12.75" customHeight="1" x14ac:dyDescent="0.2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spans="1:26" ht="12.75" customHeight="1" x14ac:dyDescent="0.2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spans="1:26" ht="12.75" customHeight="1" x14ac:dyDescent="0.2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spans="1:26" ht="12.75" customHeight="1" x14ac:dyDescent="0.2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spans="1:26" ht="12.75" customHeight="1" x14ac:dyDescent="0.2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spans="1:26" ht="12.75" customHeight="1" x14ac:dyDescent="0.2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spans="1:26" ht="12.75" customHeight="1" x14ac:dyDescent="0.2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spans="1:26" ht="12.75" customHeight="1" x14ac:dyDescent="0.2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spans="1:26" ht="12.75" customHeight="1" x14ac:dyDescent="0.2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spans="1:26" ht="12.75" customHeight="1" x14ac:dyDescent="0.2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spans="1:26" ht="12.75" customHeight="1" x14ac:dyDescent="0.2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spans="1:26" ht="12.75" customHeight="1" x14ac:dyDescent="0.2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spans="1:26" ht="12.75" customHeight="1" x14ac:dyDescent="0.2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spans="1:26" ht="12.75" customHeight="1" x14ac:dyDescent="0.2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spans="1:26" ht="12.75" customHeight="1" x14ac:dyDescent="0.2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spans="1:26" ht="12.75" customHeight="1" x14ac:dyDescent="0.2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spans="1:26" ht="12.75" customHeight="1" x14ac:dyDescent="0.2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spans="1:26" ht="12.75" customHeight="1" x14ac:dyDescent="0.2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spans="1:26" ht="12.75" customHeight="1" x14ac:dyDescent="0.2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spans="1:26" ht="12.75" customHeight="1" x14ac:dyDescent="0.2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spans="1:26" ht="12.75" customHeight="1" x14ac:dyDescent="0.2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spans="1:26" ht="12.75" customHeight="1" x14ac:dyDescent="0.2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spans="1:26" ht="12.75" customHeight="1" x14ac:dyDescent="0.2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spans="1:26" ht="12.75" customHeight="1" x14ac:dyDescent="0.2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spans="1:26" ht="12.75" customHeight="1" x14ac:dyDescent="0.2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spans="1:26" ht="12.75" customHeight="1" x14ac:dyDescent="0.2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spans="1:26" ht="12.75" customHeight="1" x14ac:dyDescent="0.2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spans="1:26" ht="12.75" customHeight="1" x14ac:dyDescent="0.2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spans="1:26" ht="12.75" customHeight="1" x14ac:dyDescent="0.2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spans="1:26" ht="12.75" customHeight="1" x14ac:dyDescent="0.2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spans="1:26" ht="12.75" customHeight="1" x14ac:dyDescent="0.2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spans="1:26" ht="12.75" customHeight="1" x14ac:dyDescent="0.2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spans="1:26" ht="12.75" customHeight="1" x14ac:dyDescent="0.2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spans="1:26" ht="12.75" customHeight="1" x14ac:dyDescent="0.2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spans="1:26" ht="12.75" customHeight="1" x14ac:dyDescent="0.2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spans="1:26" ht="12.75" customHeight="1" x14ac:dyDescent="0.2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spans="1:26" ht="12.75" customHeight="1" x14ac:dyDescent="0.2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spans="1:26" ht="12.75" customHeight="1" x14ac:dyDescent="0.2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spans="1:26" ht="12.75" customHeight="1" x14ac:dyDescent="0.2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spans="1:26" ht="12.75" customHeight="1" x14ac:dyDescent="0.2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spans="1:26" ht="12.75" customHeight="1" x14ac:dyDescent="0.2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spans="1:26" ht="12.75" customHeight="1" x14ac:dyDescent="0.2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spans="1:26" ht="12.75" customHeight="1" x14ac:dyDescent="0.2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spans="1:26" ht="12.75" customHeight="1" x14ac:dyDescent="0.2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spans="1:26" ht="12.75" customHeight="1" x14ac:dyDescent="0.2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spans="1:26" ht="12.75" customHeight="1" x14ac:dyDescent="0.2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spans="1:26" ht="12.75" customHeight="1" x14ac:dyDescent="0.2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spans="1:26" ht="12.75" customHeight="1" x14ac:dyDescent="0.2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spans="1:26" ht="12.75" customHeight="1" x14ac:dyDescent="0.2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spans="1:26" ht="12.75" customHeight="1" x14ac:dyDescent="0.2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spans="1:26" ht="12.75" customHeight="1" x14ac:dyDescent="0.2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2.75" customHeight="1" x14ac:dyDescent="0.2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spans="1:26" ht="12.75" customHeight="1" x14ac:dyDescent="0.2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spans="1:26" ht="12.75" customHeight="1" x14ac:dyDescent="0.2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spans="1:26" ht="12.75" customHeight="1" x14ac:dyDescent="0.2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spans="1:26" ht="12.75" customHeight="1" x14ac:dyDescent="0.2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spans="1:26" ht="12.75" customHeight="1" x14ac:dyDescent="0.2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spans="1:26" ht="12.75" customHeight="1" x14ac:dyDescent="0.2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spans="1:26" ht="12.75" customHeight="1" x14ac:dyDescent="0.2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spans="1:26" ht="12.75" customHeight="1" x14ac:dyDescent="0.2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spans="1:26" ht="12.75" customHeight="1" x14ac:dyDescent="0.2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spans="1:26" ht="12.75" customHeight="1" x14ac:dyDescent="0.2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spans="1:26" ht="12.75" customHeight="1" x14ac:dyDescent="0.2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spans="1:26" ht="12.75" customHeight="1" x14ac:dyDescent="0.2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spans="1:26" ht="12.75" customHeight="1" x14ac:dyDescent="0.2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spans="1:26" ht="12.75" customHeight="1" x14ac:dyDescent="0.2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spans="1:26" ht="12.75" customHeight="1" x14ac:dyDescent="0.2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spans="1:26" ht="12.75" customHeight="1" x14ac:dyDescent="0.2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spans="1:26" ht="12.75" customHeight="1" x14ac:dyDescent="0.2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spans="1:26" ht="12.75" customHeight="1" x14ac:dyDescent="0.2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spans="1:26" ht="12.75" customHeight="1" x14ac:dyDescent="0.2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spans="1:26" ht="12.75" customHeight="1" x14ac:dyDescent="0.2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spans="1:26" ht="12.75" customHeight="1" x14ac:dyDescent="0.2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spans="1:26" ht="12.75" customHeight="1" x14ac:dyDescent="0.2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spans="1:26" ht="12.75" customHeight="1" x14ac:dyDescent="0.2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spans="1:26" ht="12.75" customHeight="1" x14ac:dyDescent="0.2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spans="1:26" ht="12.75" customHeight="1" x14ac:dyDescent="0.2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spans="1:26" ht="12.75" customHeight="1" x14ac:dyDescent="0.2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spans="1:26" ht="12.75" customHeight="1" x14ac:dyDescent="0.2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spans="1:26" ht="12.75" customHeight="1" x14ac:dyDescent="0.2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spans="1:26" ht="12.75" customHeight="1" x14ac:dyDescent="0.2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spans="1:26" ht="12.75" customHeight="1" x14ac:dyDescent="0.2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spans="1:26" ht="12.75" customHeight="1" x14ac:dyDescent="0.2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spans="1:26" ht="12.75" customHeight="1" x14ac:dyDescent="0.2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spans="1:26" ht="12.75" customHeight="1" x14ac:dyDescent="0.2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spans="1:26" ht="12.75" customHeight="1" x14ac:dyDescent="0.2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spans="1:26" ht="12.75" customHeight="1" x14ac:dyDescent="0.2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spans="1:26" ht="12.75" customHeight="1" x14ac:dyDescent="0.2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spans="1:26" ht="12.75" customHeight="1" x14ac:dyDescent="0.2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spans="1:26" ht="12.75" customHeight="1" x14ac:dyDescent="0.2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spans="1:26" ht="12.75" customHeight="1" x14ac:dyDescent="0.2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spans="1:26" ht="12.75" customHeight="1" x14ac:dyDescent="0.2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spans="1:26" ht="12.75" customHeight="1" x14ac:dyDescent="0.2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1:26" ht="12.75" customHeight="1" x14ac:dyDescent="0.2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spans="1:26" ht="12.75" customHeight="1" x14ac:dyDescent="0.2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spans="1:26" ht="12.75" customHeight="1" x14ac:dyDescent="0.2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spans="1:26" ht="12.75" customHeight="1" x14ac:dyDescent="0.2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spans="1:26" ht="12.75" customHeight="1" x14ac:dyDescent="0.2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spans="1:26" ht="12.75" customHeight="1" x14ac:dyDescent="0.2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spans="1:26" ht="12.75" customHeight="1" x14ac:dyDescent="0.2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spans="1:26" ht="12.75" customHeight="1" x14ac:dyDescent="0.2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spans="1:26" ht="12.75" customHeight="1" x14ac:dyDescent="0.2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spans="1:26" ht="12.75" customHeight="1" x14ac:dyDescent="0.2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spans="1:26" ht="12.75" customHeight="1" x14ac:dyDescent="0.2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spans="1:26" ht="12.75" customHeight="1" x14ac:dyDescent="0.2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spans="1:26" ht="12.75" customHeight="1" x14ac:dyDescent="0.2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spans="1:26" ht="12.75" customHeight="1" x14ac:dyDescent="0.2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spans="1:26" ht="12.75" customHeight="1" x14ac:dyDescent="0.2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spans="1:26" ht="12.75" customHeight="1" x14ac:dyDescent="0.2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spans="1:26" ht="12.75" customHeight="1" x14ac:dyDescent="0.2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spans="1:26" ht="12.75" customHeight="1" x14ac:dyDescent="0.2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spans="1:26" ht="12.75" customHeight="1" x14ac:dyDescent="0.2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spans="1:26" ht="12.75" customHeight="1" x14ac:dyDescent="0.2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spans="1:26" ht="12.75" customHeight="1" x14ac:dyDescent="0.2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spans="1:26" ht="12.75" customHeight="1" x14ac:dyDescent="0.2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spans="1:26" ht="12.75" customHeight="1" x14ac:dyDescent="0.2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spans="1:26" ht="12.75" customHeight="1" x14ac:dyDescent="0.2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spans="1:26" ht="12.75" customHeight="1" x14ac:dyDescent="0.2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spans="1:26" ht="12.75" customHeight="1" x14ac:dyDescent="0.2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spans="1:26" ht="12.75" customHeight="1" x14ac:dyDescent="0.2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spans="1:26" ht="12.75" customHeight="1" x14ac:dyDescent="0.2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spans="1:26" ht="12.75" customHeight="1" x14ac:dyDescent="0.2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 ht="12.75" customHeight="1" x14ac:dyDescent="0.2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spans="1:26" ht="12.75" customHeight="1" x14ac:dyDescent="0.2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spans="1:26" ht="12.75" customHeight="1" x14ac:dyDescent="0.2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spans="1:26" ht="12.75" customHeight="1" x14ac:dyDescent="0.2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spans="1:26" ht="12.75" customHeight="1" x14ac:dyDescent="0.2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spans="1:26" ht="12.75" customHeight="1" x14ac:dyDescent="0.2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spans="1:26" ht="12.75" customHeight="1" x14ac:dyDescent="0.2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spans="1:26" ht="12.75" customHeight="1" x14ac:dyDescent="0.2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spans="1:26" ht="12.75" customHeight="1" x14ac:dyDescent="0.2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spans="1:26" ht="12.75" customHeight="1" x14ac:dyDescent="0.2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spans="1:26" ht="12.75" customHeight="1" x14ac:dyDescent="0.2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spans="1:26" ht="12.75" customHeight="1" x14ac:dyDescent="0.2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spans="1:26" ht="12.75" customHeight="1" x14ac:dyDescent="0.2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spans="1:26" ht="12.75" customHeight="1" x14ac:dyDescent="0.2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spans="1:26" ht="12.75" customHeight="1" x14ac:dyDescent="0.2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spans="1:26" ht="12.75" customHeight="1" x14ac:dyDescent="0.2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spans="1:26" ht="12.75" customHeight="1" x14ac:dyDescent="0.2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spans="1:26" ht="12.75" customHeight="1" x14ac:dyDescent="0.2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spans="1:26" ht="12.75" customHeight="1" x14ac:dyDescent="0.2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spans="1:26" ht="12.75" customHeight="1" x14ac:dyDescent="0.2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spans="1:26" ht="12.75" customHeight="1" x14ac:dyDescent="0.2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spans="1:26" ht="12.75" customHeight="1" x14ac:dyDescent="0.2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spans="1:26" ht="12.75" customHeight="1" x14ac:dyDescent="0.2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spans="1:26" ht="12.75" customHeight="1" x14ac:dyDescent="0.2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spans="1:26" ht="12.75" customHeight="1" x14ac:dyDescent="0.2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spans="1:26" ht="12.75" customHeight="1" x14ac:dyDescent="0.2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spans="1:26" ht="12.75" customHeight="1" x14ac:dyDescent="0.2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spans="1:26" ht="12.75" customHeight="1" x14ac:dyDescent="0.2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spans="1:26" ht="12.75" customHeight="1" x14ac:dyDescent="0.2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spans="1:26" ht="12.75" customHeight="1" x14ac:dyDescent="0.2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spans="1:26" ht="12.75" customHeight="1" x14ac:dyDescent="0.2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spans="1:26" ht="12.75" customHeight="1" x14ac:dyDescent="0.2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spans="1:26" ht="12.75" customHeight="1" x14ac:dyDescent="0.2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spans="1:26" ht="12.75" customHeight="1" x14ac:dyDescent="0.2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spans="1:26" ht="12.75" customHeight="1" x14ac:dyDescent="0.2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spans="1:26" ht="12.75" customHeight="1" x14ac:dyDescent="0.2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spans="1:26" ht="12.75" customHeight="1" x14ac:dyDescent="0.2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spans="1:26" ht="12.75" customHeight="1" x14ac:dyDescent="0.2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spans="1:26" ht="12.75" customHeight="1" x14ac:dyDescent="0.2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spans="1:26" ht="12.75" customHeight="1" x14ac:dyDescent="0.2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spans="1:26" ht="12.75" customHeight="1" x14ac:dyDescent="0.2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spans="1:26" ht="12.75" customHeight="1" x14ac:dyDescent="0.2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spans="1:26" ht="12.75" customHeight="1" x14ac:dyDescent="0.2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spans="1:26" ht="12.75" customHeight="1" x14ac:dyDescent="0.2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spans="1:26" ht="12.75" customHeight="1" x14ac:dyDescent="0.2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spans="1:26" ht="12.75" customHeight="1" x14ac:dyDescent="0.2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spans="1:26" ht="12.75" customHeight="1" x14ac:dyDescent="0.2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spans="1:26" ht="12.75" customHeight="1" x14ac:dyDescent="0.2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spans="1:26" ht="12.75" customHeight="1" x14ac:dyDescent="0.2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spans="1:26" ht="12.75" customHeight="1" x14ac:dyDescent="0.2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spans="1:26" ht="12.75" customHeight="1" x14ac:dyDescent="0.2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spans="1:26" ht="12.75" customHeight="1" x14ac:dyDescent="0.2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spans="1:26" ht="12.75" customHeight="1" x14ac:dyDescent="0.2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spans="1:26" ht="12.75" customHeight="1" x14ac:dyDescent="0.2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spans="1:26" ht="12.75" customHeight="1" x14ac:dyDescent="0.2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spans="1:26" ht="12.75" customHeight="1" x14ac:dyDescent="0.2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spans="1:26" ht="12.75" customHeight="1" x14ac:dyDescent="0.2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spans="1:26" ht="12.75" customHeight="1" x14ac:dyDescent="0.2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spans="1:26" ht="12.75" customHeight="1" x14ac:dyDescent="0.2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spans="1:26" ht="12.75" customHeight="1" x14ac:dyDescent="0.2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spans="1:26" ht="12.75" customHeight="1" x14ac:dyDescent="0.2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spans="1:26" ht="12.75" customHeight="1" x14ac:dyDescent="0.2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spans="1:26" ht="12.75" customHeight="1" x14ac:dyDescent="0.2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spans="1:26" ht="12.75" customHeight="1" x14ac:dyDescent="0.2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 ht="12.75" customHeight="1" x14ac:dyDescent="0.2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spans="1:26" ht="12.75" customHeight="1" x14ac:dyDescent="0.2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spans="1:26" ht="12.75" customHeight="1" x14ac:dyDescent="0.2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spans="1:26" ht="12.75" customHeight="1" x14ac:dyDescent="0.2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  <row r="919" spans="1:26" ht="12.75" customHeight="1" x14ac:dyDescent="0.2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</row>
    <row r="920" spans="1:26" ht="12.75" customHeight="1" x14ac:dyDescent="0.2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</row>
    <row r="921" spans="1:26" ht="12.75" customHeight="1" x14ac:dyDescent="0.2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</row>
    <row r="922" spans="1:26" ht="12.75" customHeight="1" x14ac:dyDescent="0.2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</row>
    <row r="923" spans="1:26" ht="12.75" customHeight="1" x14ac:dyDescent="0.2">
      <c r="A923" s="108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</row>
    <row r="924" spans="1:26" ht="12.75" customHeight="1" x14ac:dyDescent="0.2">
      <c r="A924" s="108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</row>
    <row r="925" spans="1:26" ht="12.75" customHeight="1" x14ac:dyDescent="0.2">
      <c r="A925" s="108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</row>
    <row r="926" spans="1:26" ht="12.75" customHeight="1" x14ac:dyDescent="0.2">
      <c r="A926" s="108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</row>
    <row r="927" spans="1:26" ht="12.75" customHeight="1" x14ac:dyDescent="0.2">
      <c r="A927" s="108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</row>
    <row r="928" spans="1:26" ht="12.75" customHeight="1" x14ac:dyDescent="0.2">
      <c r="A928" s="108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</row>
    <row r="929" spans="1:26" ht="12.75" customHeight="1" x14ac:dyDescent="0.2">
      <c r="A929" s="108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</row>
    <row r="930" spans="1:26" ht="12.75" customHeight="1" x14ac:dyDescent="0.2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</row>
    <row r="931" spans="1:26" ht="12.75" customHeight="1" x14ac:dyDescent="0.2">
      <c r="A931" s="108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</row>
    <row r="932" spans="1:26" ht="12.75" customHeight="1" x14ac:dyDescent="0.2">
      <c r="A932" s="108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</row>
    <row r="933" spans="1:26" ht="12.75" customHeight="1" x14ac:dyDescent="0.2">
      <c r="A933" s="108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</row>
    <row r="934" spans="1:26" ht="12.75" customHeight="1" x14ac:dyDescent="0.2">
      <c r="A934" s="108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</row>
    <row r="935" spans="1:26" ht="12.75" customHeight="1" x14ac:dyDescent="0.2">
      <c r="A935" s="108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</row>
    <row r="936" spans="1:26" ht="12.75" customHeight="1" x14ac:dyDescent="0.2">
      <c r="A936" s="108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</row>
    <row r="937" spans="1:26" ht="12.75" customHeight="1" x14ac:dyDescent="0.2">
      <c r="A937" s="108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</row>
    <row r="938" spans="1:26" ht="12.75" customHeight="1" x14ac:dyDescent="0.2">
      <c r="A938" s="108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</row>
    <row r="939" spans="1:26" ht="12.75" customHeight="1" x14ac:dyDescent="0.2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</row>
    <row r="940" spans="1:26" ht="12.75" customHeight="1" x14ac:dyDescent="0.2">
      <c r="A940" s="108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</row>
    <row r="941" spans="1:26" ht="12.75" customHeight="1" x14ac:dyDescent="0.2">
      <c r="A941" s="108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</row>
    <row r="942" spans="1:26" ht="12.75" customHeight="1" x14ac:dyDescent="0.2">
      <c r="A942" s="108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</row>
    <row r="943" spans="1:26" ht="12.75" customHeight="1" x14ac:dyDescent="0.2">
      <c r="A943" s="108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</row>
    <row r="944" spans="1:26" ht="12.75" customHeight="1" x14ac:dyDescent="0.2">
      <c r="A944" s="108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</row>
    <row r="945" spans="1:26" ht="12.75" customHeight="1" x14ac:dyDescent="0.2">
      <c r="A945" s="108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</row>
    <row r="946" spans="1:26" ht="12.75" customHeight="1" x14ac:dyDescent="0.2">
      <c r="A946" s="108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</row>
    <row r="947" spans="1:26" ht="12.75" customHeight="1" x14ac:dyDescent="0.2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</row>
    <row r="948" spans="1:26" ht="12.75" customHeight="1" x14ac:dyDescent="0.2">
      <c r="A948" s="108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</row>
    <row r="949" spans="1:26" ht="12.75" customHeight="1" x14ac:dyDescent="0.2">
      <c r="A949" s="108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</row>
    <row r="950" spans="1:26" ht="12.75" customHeight="1" x14ac:dyDescent="0.2">
      <c r="A950" s="108"/>
      <c r="B950" s="108"/>
      <c r="C950" s="108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</row>
    <row r="951" spans="1:26" ht="12.75" customHeight="1" x14ac:dyDescent="0.2">
      <c r="A951" s="108"/>
      <c r="B951" s="108"/>
      <c r="C951" s="108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</row>
    <row r="952" spans="1:26" ht="12.75" customHeight="1" x14ac:dyDescent="0.2">
      <c r="A952" s="108"/>
      <c r="B952" s="108"/>
      <c r="C952" s="108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</row>
    <row r="953" spans="1:26" ht="12.75" customHeight="1" x14ac:dyDescent="0.2">
      <c r="A953" s="108"/>
      <c r="B953" s="108"/>
      <c r="C953" s="108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</row>
    <row r="954" spans="1:26" ht="12.75" customHeight="1" x14ac:dyDescent="0.2">
      <c r="A954" s="108"/>
      <c r="B954" s="108"/>
      <c r="C954" s="108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</row>
    <row r="955" spans="1:26" ht="12.75" customHeight="1" x14ac:dyDescent="0.2">
      <c r="A955" s="108"/>
      <c r="B955" s="108"/>
      <c r="C955" s="108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</row>
    <row r="956" spans="1:26" ht="12.75" customHeight="1" x14ac:dyDescent="0.2">
      <c r="A956" s="108"/>
      <c r="B956" s="108"/>
      <c r="C956" s="108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</row>
    <row r="957" spans="1:26" ht="12.75" customHeight="1" x14ac:dyDescent="0.2">
      <c r="A957" s="108"/>
      <c r="B957" s="108"/>
      <c r="C957" s="108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</row>
    <row r="958" spans="1:26" ht="12.75" customHeight="1" x14ac:dyDescent="0.2">
      <c r="A958" s="108"/>
      <c r="B958" s="108"/>
      <c r="C958" s="108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</row>
    <row r="959" spans="1:26" ht="12.75" customHeight="1" x14ac:dyDescent="0.2">
      <c r="A959" s="108"/>
      <c r="B959" s="108"/>
      <c r="C959" s="108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</row>
    <row r="960" spans="1:26" ht="12.75" customHeight="1" x14ac:dyDescent="0.2">
      <c r="A960" s="108"/>
      <c r="B960" s="108"/>
      <c r="C960" s="108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</row>
    <row r="961" spans="1:26" ht="12.75" customHeight="1" x14ac:dyDescent="0.2">
      <c r="A961" s="108"/>
      <c r="B961" s="108"/>
      <c r="C961" s="108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</row>
    <row r="962" spans="1:26" ht="12.75" customHeight="1" x14ac:dyDescent="0.2">
      <c r="A962" s="108"/>
      <c r="B962" s="108"/>
      <c r="C962" s="108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</row>
    <row r="963" spans="1:26" ht="12.75" customHeight="1" x14ac:dyDescent="0.2">
      <c r="A963" s="108"/>
      <c r="B963" s="108"/>
      <c r="C963" s="108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</row>
    <row r="964" spans="1:26" ht="12.75" customHeight="1" x14ac:dyDescent="0.2">
      <c r="A964" s="108"/>
      <c r="B964" s="108"/>
      <c r="C964" s="108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</row>
    <row r="965" spans="1:26" ht="12.75" customHeight="1" x14ac:dyDescent="0.2">
      <c r="A965" s="108"/>
      <c r="B965" s="108"/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</row>
    <row r="966" spans="1:26" ht="12.75" customHeight="1" x14ac:dyDescent="0.2">
      <c r="A966" s="108"/>
      <c r="B966" s="108"/>
      <c r="C966" s="108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</row>
    <row r="967" spans="1:26" ht="12.75" customHeight="1" x14ac:dyDescent="0.2">
      <c r="A967" s="108"/>
      <c r="B967" s="108"/>
      <c r="C967" s="108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</row>
    <row r="968" spans="1:26" ht="12.75" customHeight="1" x14ac:dyDescent="0.2">
      <c r="A968" s="108"/>
      <c r="B968" s="108"/>
      <c r="C968" s="108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</row>
    <row r="969" spans="1:26" ht="12.75" customHeight="1" x14ac:dyDescent="0.2">
      <c r="A969" s="108"/>
      <c r="B969" s="108"/>
      <c r="C969" s="108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</row>
    <row r="970" spans="1:26" ht="12.75" customHeight="1" x14ac:dyDescent="0.2">
      <c r="A970" s="108"/>
      <c r="B970" s="108"/>
      <c r="C970" s="108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</row>
    <row r="971" spans="1:26" ht="12.75" customHeight="1" x14ac:dyDescent="0.2">
      <c r="A971" s="108"/>
      <c r="B971" s="108"/>
      <c r="C971" s="108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</row>
    <row r="972" spans="1:26" ht="12.75" customHeight="1" x14ac:dyDescent="0.2">
      <c r="A972" s="108"/>
      <c r="B972" s="108"/>
      <c r="C972" s="108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</row>
    <row r="973" spans="1:26" ht="12.75" customHeight="1" x14ac:dyDescent="0.2">
      <c r="A973" s="108"/>
      <c r="B973" s="108"/>
      <c r="C973" s="108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</row>
    <row r="974" spans="1:26" ht="12.75" customHeight="1" x14ac:dyDescent="0.2">
      <c r="A974" s="108"/>
      <c r="B974" s="108"/>
      <c r="C974" s="108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</row>
    <row r="975" spans="1:26" ht="12.75" customHeight="1" x14ac:dyDescent="0.2">
      <c r="A975" s="108"/>
      <c r="B975" s="108"/>
      <c r="C975" s="108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</row>
    <row r="976" spans="1:26" ht="12.75" customHeight="1" x14ac:dyDescent="0.2">
      <c r="A976" s="108"/>
      <c r="B976" s="108"/>
      <c r="C976" s="108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</row>
    <row r="977" spans="1:26" ht="12.75" customHeight="1" x14ac:dyDescent="0.2">
      <c r="A977" s="108"/>
      <c r="B977" s="108"/>
      <c r="C977" s="108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</row>
    <row r="978" spans="1:26" ht="12.75" customHeight="1" x14ac:dyDescent="0.2">
      <c r="A978" s="108"/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spans="1:26" ht="12.75" customHeight="1" x14ac:dyDescent="0.2">
      <c r="A979" s="108"/>
      <c r="B979" s="108"/>
      <c r="C979" s="108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</row>
    <row r="980" spans="1:26" ht="12.75" customHeight="1" x14ac:dyDescent="0.2">
      <c r="A980" s="108"/>
      <c r="B980" s="108"/>
      <c r="C980" s="108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</row>
    <row r="981" spans="1:26" ht="12.75" customHeight="1" x14ac:dyDescent="0.2">
      <c r="A981" s="108"/>
      <c r="B981" s="108"/>
      <c r="C981" s="108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</row>
    <row r="982" spans="1:26" ht="12.75" customHeight="1" x14ac:dyDescent="0.2">
      <c r="A982" s="108"/>
      <c r="B982" s="108"/>
      <c r="C982" s="108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</row>
    <row r="983" spans="1:26" ht="12.75" customHeight="1" x14ac:dyDescent="0.2">
      <c r="A983" s="108"/>
      <c r="B983" s="108"/>
      <c r="C983" s="108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</row>
    <row r="984" spans="1:26" ht="12.75" customHeight="1" x14ac:dyDescent="0.2">
      <c r="A984" s="108"/>
      <c r="B984" s="108"/>
      <c r="C984" s="108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</row>
    <row r="985" spans="1:26" ht="12.75" customHeight="1" x14ac:dyDescent="0.2">
      <c r="A985" s="108"/>
      <c r="B985" s="108"/>
      <c r="C985" s="108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</row>
    <row r="986" spans="1:26" ht="12.75" customHeight="1" x14ac:dyDescent="0.2">
      <c r="A986" s="108"/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</row>
    <row r="987" spans="1:26" ht="12.75" customHeight="1" x14ac:dyDescent="0.2">
      <c r="A987" s="108"/>
      <c r="B987" s="108"/>
      <c r="C987" s="108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</row>
    <row r="988" spans="1:26" ht="12.75" customHeight="1" x14ac:dyDescent="0.2">
      <c r="A988" s="108"/>
      <c r="B988" s="108"/>
      <c r="C988" s="108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</row>
    <row r="989" spans="1:26" ht="12.75" customHeight="1" x14ac:dyDescent="0.2">
      <c r="A989" s="108"/>
      <c r="B989" s="108"/>
      <c r="C989" s="108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</row>
    <row r="990" spans="1:26" ht="12.75" customHeight="1" x14ac:dyDescent="0.2">
      <c r="A990" s="108"/>
      <c r="B990" s="108"/>
      <c r="C990" s="108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</row>
    <row r="991" spans="1:26" ht="12.75" customHeight="1" x14ac:dyDescent="0.2">
      <c r="A991" s="108"/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</row>
    <row r="992" spans="1:26" ht="12.75" customHeight="1" x14ac:dyDescent="0.2">
      <c r="A992" s="108"/>
      <c r="B992" s="108"/>
      <c r="C992" s="108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</row>
    <row r="993" spans="1:26" ht="12.75" customHeight="1" x14ac:dyDescent="0.2">
      <c r="A993" s="108"/>
      <c r="B993" s="108"/>
      <c r="C993" s="108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</row>
    <row r="994" spans="1:26" ht="12.75" customHeight="1" x14ac:dyDescent="0.2">
      <c r="A994" s="108"/>
      <c r="B994" s="108"/>
      <c r="C994" s="108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</row>
    <row r="995" spans="1:26" ht="12.75" customHeight="1" x14ac:dyDescent="0.2">
      <c r="A995" s="108"/>
      <c r="B995" s="108"/>
      <c r="C995" s="108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</row>
    <row r="996" spans="1:26" ht="12.75" customHeight="1" x14ac:dyDescent="0.2">
      <c r="A996" s="108"/>
      <c r="B996" s="108"/>
      <c r="C996" s="108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</row>
    <row r="997" spans="1:26" ht="12.75" customHeight="1" x14ac:dyDescent="0.2">
      <c r="A997" s="108"/>
      <c r="B997" s="108"/>
      <c r="C997" s="108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</row>
    <row r="998" spans="1:26" ht="12.75" customHeight="1" x14ac:dyDescent="0.2">
      <c r="A998" s="108"/>
      <c r="B998" s="108"/>
      <c r="C998" s="108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</row>
    <row r="999" spans="1:26" ht="12.75" customHeight="1" x14ac:dyDescent="0.2">
      <c r="A999" s="108"/>
      <c r="B999" s="108"/>
      <c r="C999" s="108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</row>
    <row r="1000" spans="1:26" ht="12.75" customHeight="1" x14ac:dyDescent="0.2">
      <c r="A1000" s="108"/>
      <c r="B1000" s="108"/>
      <c r="C1000" s="188" t="s">
        <v>127</v>
      </c>
      <c r="D1000" s="189"/>
      <c r="E1000" s="108"/>
      <c r="F1000" s="108"/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</row>
    <row r="1001" spans="1:26" ht="12.75" customHeight="1" x14ac:dyDescent="0.2">
      <c r="A1001" s="108"/>
      <c r="B1001" s="108"/>
      <c r="C1001" s="190"/>
      <c r="D1001" s="191"/>
      <c r="E1001" s="108"/>
      <c r="F1001" s="108"/>
      <c r="G1001" s="108"/>
      <c r="H1001" s="108"/>
      <c r="I1001" s="108"/>
      <c r="J1001" s="108"/>
      <c r="K1001" s="108"/>
      <c r="L1001" s="108"/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  <c r="X1001" s="108"/>
      <c r="Y1001" s="108"/>
      <c r="Z1001" s="108"/>
    </row>
    <row r="1002" spans="1:26" ht="12.75" customHeight="1" x14ac:dyDescent="0.2">
      <c r="A1002" s="108"/>
      <c r="B1002" s="108"/>
      <c r="C1002" s="190"/>
      <c r="D1002" s="191"/>
      <c r="E1002" s="108"/>
      <c r="F1002" s="108"/>
      <c r="G1002" s="108"/>
      <c r="H1002" s="108"/>
      <c r="I1002" s="108"/>
      <c r="J1002" s="108"/>
      <c r="K1002" s="108"/>
      <c r="L1002" s="108"/>
      <c r="M1002" s="108"/>
      <c r="N1002" s="108"/>
      <c r="O1002" s="108"/>
      <c r="P1002" s="108"/>
      <c r="Q1002" s="108"/>
      <c r="R1002" s="108"/>
      <c r="S1002" s="108"/>
      <c r="T1002" s="108"/>
      <c r="U1002" s="108"/>
      <c r="V1002" s="108"/>
      <c r="W1002" s="108"/>
      <c r="X1002" s="108"/>
      <c r="Y1002" s="108"/>
      <c r="Z1002" s="108"/>
    </row>
    <row r="1003" spans="1:26" ht="12.75" customHeight="1" x14ac:dyDescent="0.2">
      <c r="A1003" s="108"/>
      <c r="B1003" s="108"/>
      <c r="C1003" s="190"/>
      <c r="D1003" s="191"/>
      <c r="E1003" s="108"/>
      <c r="F1003" s="108"/>
      <c r="G1003" s="108"/>
      <c r="H1003" s="108"/>
      <c r="I1003" s="108"/>
      <c r="J1003" s="108"/>
      <c r="K1003" s="108"/>
      <c r="L1003" s="108"/>
      <c r="M1003" s="108"/>
      <c r="N1003" s="108"/>
      <c r="O1003" s="108"/>
      <c r="P1003" s="108"/>
      <c r="Q1003" s="108"/>
      <c r="R1003" s="108"/>
      <c r="S1003" s="108"/>
      <c r="T1003" s="108"/>
      <c r="U1003" s="108"/>
      <c r="V1003" s="108"/>
      <c r="W1003" s="108"/>
      <c r="X1003" s="108"/>
      <c r="Y1003" s="108"/>
      <c r="Z1003" s="108"/>
    </row>
    <row r="1004" spans="1:26" ht="12.75" customHeight="1" x14ac:dyDescent="0.2">
      <c r="A1004" s="108"/>
      <c r="B1004" s="108"/>
      <c r="C1004" s="190"/>
      <c r="D1004" s="191"/>
      <c r="E1004" s="108"/>
      <c r="F1004" s="108"/>
      <c r="G1004" s="108"/>
      <c r="H1004" s="108"/>
      <c r="I1004" s="108"/>
      <c r="J1004" s="108"/>
      <c r="K1004" s="108"/>
      <c r="L1004" s="108"/>
      <c r="M1004" s="108"/>
      <c r="N1004" s="108"/>
      <c r="O1004" s="108"/>
      <c r="P1004" s="108"/>
      <c r="Q1004" s="108"/>
      <c r="R1004" s="108"/>
      <c r="S1004" s="108"/>
      <c r="T1004" s="108"/>
      <c r="U1004" s="108"/>
      <c r="V1004" s="108"/>
      <c r="W1004" s="108"/>
      <c r="X1004" s="108"/>
      <c r="Y1004" s="108"/>
      <c r="Z1004" s="108"/>
    </row>
    <row r="1005" spans="1:26" ht="12.75" customHeight="1" x14ac:dyDescent="0.2">
      <c r="A1005" s="108"/>
      <c r="B1005" s="108"/>
      <c r="C1005" s="190"/>
      <c r="D1005" s="191"/>
      <c r="E1005" s="108"/>
      <c r="F1005" s="108"/>
      <c r="G1005" s="108"/>
      <c r="H1005" s="108"/>
      <c r="I1005" s="108"/>
      <c r="J1005" s="108"/>
      <c r="K1005" s="108"/>
      <c r="L1005" s="108"/>
      <c r="M1005" s="108"/>
      <c r="N1005" s="108"/>
      <c r="O1005" s="108"/>
      <c r="P1005" s="108"/>
      <c r="Q1005" s="108"/>
      <c r="R1005" s="108"/>
      <c r="S1005" s="108"/>
      <c r="T1005" s="108"/>
      <c r="U1005" s="108"/>
      <c r="V1005" s="108"/>
      <c r="W1005" s="108"/>
      <c r="X1005" s="108"/>
      <c r="Y1005" s="108"/>
      <c r="Z1005" s="108"/>
    </row>
    <row r="1006" spans="1:26" ht="12.75" customHeight="1" x14ac:dyDescent="0.2">
      <c r="A1006" s="108"/>
      <c r="B1006" s="108"/>
      <c r="C1006" s="190"/>
      <c r="D1006" s="191"/>
      <c r="E1006" s="108"/>
      <c r="F1006" s="108"/>
      <c r="G1006" s="108"/>
      <c r="H1006" s="108"/>
      <c r="I1006" s="108"/>
      <c r="J1006" s="108"/>
      <c r="K1006" s="108"/>
      <c r="L1006" s="108"/>
      <c r="M1006" s="108"/>
      <c r="N1006" s="108"/>
      <c r="O1006" s="108"/>
      <c r="P1006" s="108"/>
      <c r="Q1006" s="108"/>
      <c r="R1006" s="108"/>
      <c r="S1006" s="108"/>
      <c r="T1006" s="108"/>
      <c r="U1006" s="108"/>
      <c r="V1006" s="108"/>
      <c r="W1006" s="108"/>
      <c r="X1006" s="108"/>
      <c r="Y1006" s="108"/>
      <c r="Z1006" s="108"/>
    </row>
    <row r="1007" spans="1:26" ht="12.75" customHeight="1" x14ac:dyDescent="0.2">
      <c r="A1007" s="108"/>
      <c r="B1007" s="108"/>
      <c r="C1007" s="190"/>
      <c r="D1007" s="191"/>
      <c r="E1007" s="108"/>
      <c r="F1007" s="108"/>
      <c r="G1007" s="108"/>
      <c r="H1007" s="108"/>
      <c r="I1007" s="108"/>
      <c r="J1007" s="108"/>
      <c r="K1007" s="108"/>
      <c r="L1007" s="108"/>
      <c r="M1007" s="108"/>
      <c r="N1007" s="108"/>
      <c r="O1007" s="108"/>
      <c r="P1007" s="108"/>
      <c r="Q1007" s="108"/>
      <c r="R1007" s="108"/>
      <c r="S1007" s="108"/>
      <c r="T1007" s="108"/>
      <c r="U1007" s="108"/>
      <c r="V1007" s="108"/>
      <c r="W1007" s="108"/>
      <c r="X1007" s="108"/>
      <c r="Y1007" s="108"/>
      <c r="Z1007" s="108"/>
    </row>
    <row r="1008" spans="1:26" ht="12.75" customHeight="1" x14ac:dyDescent="0.2">
      <c r="A1008" s="108"/>
      <c r="B1008" s="108"/>
      <c r="C1008" s="190"/>
      <c r="D1008" s="191"/>
      <c r="E1008" s="108"/>
      <c r="F1008" s="108"/>
      <c r="G1008" s="108"/>
      <c r="H1008" s="108"/>
      <c r="I1008" s="108"/>
      <c r="J1008" s="108"/>
      <c r="K1008" s="108"/>
      <c r="L1008" s="108"/>
      <c r="M1008" s="108"/>
      <c r="N1008" s="108"/>
      <c r="O1008" s="108"/>
      <c r="P1008" s="108"/>
      <c r="Q1008" s="108"/>
      <c r="R1008" s="108"/>
      <c r="S1008" s="108"/>
      <c r="T1008" s="108"/>
      <c r="U1008" s="108"/>
      <c r="V1008" s="108"/>
      <c r="W1008" s="108"/>
      <c r="X1008" s="108"/>
      <c r="Y1008" s="108"/>
      <c r="Z1008" s="108"/>
    </row>
    <row r="1009" spans="1:26" ht="12.75" customHeight="1" x14ac:dyDescent="0.2">
      <c r="A1009" s="108"/>
      <c r="B1009" s="108"/>
      <c r="C1009" s="190"/>
      <c r="D1009" s="191"/>
      <c r="E1009" s="108"/>
      <c r="F1009" s="108"/>
      <c r="G1009" s="108"/>
      <c r="H1009" s="108"/>
      <c r="I1009" s="108"/>
      <c r="J1009" s="108"/>
      <c r="K1009" s="108"/>
      <c r="L1009" s="108"/>
      <c r="M1009" s="108"/>
      <c r="N1009" s="108"/>
      <c r="O1009" s="108"/>
      <c r="P1009" s="108"/>
      <c r="Q1009" s="108"/>
      <c r="R1009" s="108"/>
      <c r="S1009" s="108"/>
      <c r="T1009" s="108"/>
      <c r="U1009" s="108"/>
      <c r="V1009" s="108"/>
      <c r="W1009" s="108"/>
      <c r="X1009" s="108"/>
      <c r="Y1009" s="108"/>
      <c r="Z1009" s="108"/>
    </row>
    <row r="1010" spans="1:26" ht="12.75" customHeight="1" thickBot="1" x14ac:dyDescent="0.25">
      <c r="A1010" s="108"/>
      <c r="B1010" s="108"/>
      <c r="C1010" s="192"/>
      <c r="D1010" s="193"/>
      <c r="E1010" s="108"/>
      <c r="F1010" s="108"/>
      <c r="G1010" s="108"/>
      <c r="H1010" s="108"/>
      <c r="I1010" s="108"/>
      <c r="J1010" s="108"/>
      <c r="K1010" s="108"/>
      <c r="L1010" s="108"/>
      <c r="M1010" s="108"/>
      <c r="N1010" s="108"/>
      <c r="O1010" s="108"/>
      <c r="P1010" s="108"/>
      <c r="Q1010" s="108"/>
      <c r="R1010" s="108"/>
      <c r="S1010" s="108"/>
      <c r="T1010" s="108"/>
      <c r="U1010" s="108"/>
      <c r="V1010" s="108"/>
      <c r="W1010" s="108"/>
      <c r="X1010" s="108"/>
      <c r="Y1010" s="108"/>
      <c r="Z1010" s="108"/>
    </row>
  </sheetData>
  <mergeCells count="343">
    <mergeCell ref="E188:F200"/>
    <mergeCell ref="G188:H200"/>
    <mergeCell ref="A182:A187"/>
    <mergeCell ref="A202:E202"/>
    <mergeCell ref="F202:G202"/>
    <mergeCell ref="A203:E203"/>
    <mergeCell ref="F203:G203"/>
    <mergeCell ref="A204:E204"/>
    <mergeCell ref="F204:G204"/>
    <mergeCell ref="U188:V200"/>
    <mergeCell ref="A201:E201"/>
    <mergeCell ref="F201:G201"/>
    <mergeCell ref="I188:J200"/>
    <mergeCell ref="Q171:R181"/>
    <mergeCell ref="S171:T181"/>
    <mergeCell ref="U171:V181"/>
    <mergeCell ref="E182:F187"/>
    <mergeCell ref="G182:H187"/>
    <mergeCell ref="K182:L187"/>
    <mergeCell ref="I182:J187"/>
    <mergeCell ref="K188:L200"/>
    <mergeCell ref="M188:N200"/>
    <mergeCell ref="O188:P200"/>
    <mergeCell ref="Q188:R200"/>
    <mergeCell ref="S188:T200"/>
    <mergeCell ref="M182:N187"/>
    <mergeCell ref="O182:P187"/>
    <mergeCell ref="Q182:R187"/>
    <mergeCell ref="S182:T187"/>
    <mergeCell ref="C171:D181"/>
    <mergeCell ref="C182:D187"/>
    <mergeCell ref="A188:A200"/>
    <mergeCell ref="C188:D200"/>
    <mergeCell ref="U182:V187"/>
    <mergeCell ref="E171:F181"/>
    <mergeCell ref="G171:H181"/>
    <mergeCell ref="I171:J181"/>
    <mergeCell ref="A151:A162"/>
    <mergeCell ref="E151:F162"/>
    <mergeCell ref="G151:H162"/>
    <mergeCell ref="I151:J162"/>
    <mergeCell ref="K151:L162"/>
    <mergeCell ref="A163:A170"/>
    <mergeCell ref="K171:L181"/>
    <mergeCell ref="M171:N181"/>
    <mergeCell ref="O171:P181"/>
    <mergeCell ref="C151:D162"/>
    <mergeCell ref="C163:D170"/>
    <mergeCell ref="A171:A181"/>
    <mergeCell ref="O160:P160"/>
    <mergeCell ref="O161:P161"/>
    <mergeCell ref="O163:P163"/>
    <mergeCell ref="O167:P167"/>
    <mergeCell ref="A108:A118"/>
    <mergeCell ref="A119:A126"/>
    <mergeCell ref="A139:A150"/>
    <mergeCell ref="I36:J41"/>
    <mergeCell ref="K36:L41"/>
    <mergeCell ref="I42:J53"/>
    <mergeCell ref="K42:L53"/>
    <mergeCell ref="C99:D107"/>
    <mergeCell ref="E99:F107"/>
    <mergeCell ref="G99:H107"/>
    <mergeCell ref="C54:D66"/>
    <mergeCell ref="A54:A66"/>
    <mergeCell ref="A67:A79"/>
    <mergeCell ref="A80:A91"/>
    <mergeCell ref="A92:A98"/>
    <mergeCell ref="A99:A107"/>
    <mergeCell ref="C92:D98"/>
    <mergeCell ref="C67:D79"/>
    <mergeCell ref="C80:D91"/>
    <mergeCell ref="A23:G23"/>
    <mergeCell ref="E24:F24"/>
    <mergeCell ref="G24:H24"/>
    <mergeCell ref="I24:J24"/>
    <mergeCell ref="K24:L24"/>
    <mergeCell ref="M24:N24"/>
    <mergeCell ref="M42:N53"/>
    <mergeCell ref="C24:D24"/>
    <mergeCell ref="C25:D35"/>
    <mergeCell ref="A36:A41"/>
    <mergeCell ref="C36:D41"/>
    <mergeCell ref="A42:A53"/>
    <mergeCell ref="C42:D53"/>
    <mergeCell ref="A25:A35"/>
    <mergeCell ref="G42:H53"/>
    <mergeCell ref="M36:N41"/>
    <mergeCell ref="A127:A138"/>
    <mergeCell ref="E127:F138"/>
    <mergeCell ref="G127:H138"/>
    <mergeCell ref="I127:J138"/>
    <mergeCell ref="K127:L138"/>
    <mergeCell ref="O139:P150"/>
    <mergeCell ref="Q139:R150"/>
    <mergeCell ref="S139:T150"/>
    <mergeCell ref="U139:V150"/>
    <mergeCell ref="C127:D138"/>
    <mergeCell ref="C139:D150"/>
    <mergeCell ref="E139:F150"/>
    <mergeCell ref="G139:H150"/>
    <mergeCell ref="I139:J150"/>
    <mergeCell ref="K139:L150"/>
    <mergeCell ref="U108:V118"/>
    <mergeCell ref="O109:P109"/>
    <mergeCell ref="O110:P110"/>
    <mergeCell ref="O111:P111"/>
    <mergeCell ref="O112:P112"/>
    <mergeCell ref="O113:P113"/>
    <mergeCell ref="O114:P114"/>
    <mergeCell ref="O115:P115"/>
    <mergeCell ref="M139:N150"/>
    <mergeCell ref="M119:N126"/>
    <mergeCell ref="C1000:D1010"/>
    <mergeCell ref="O165:P165"/>
    <mergeCell ref="O166:P166"/>
    <mergeCell ref="O117:P117"/>
    <mergeCell ref="O118:P118"/>
    <mergeCell ref="O134:P134"/>
    <mergeCell ref="O119:P119"/>
    <mergeCell ref="O126:P126"/>
    <mergeCell ref="O127:P127"/>
    <mergeCell ref="O128:P128"/>
    <mergeCell ref="O129:P129"/>
    <mergeCell ref="O138:P138"/>
    <mergeCell ref="O135:P135"/>
    <mergeCell ref="O136:P136"/>
    <mergeCell ref="O137:P137"/>
    <mergeCell ref="O130:P130"/>
    <mergeCell ref="O131:P131"/>
    <mergeCell ref="O132:P132"/>
    <mergeCell ref="O133:P133"/>
    <mergeCell ref="O124:P124"/>
    <mergeCell ref="O125:P125"/>
    <mergeCell ref="O120:P120"/>
    <mergeCell ref="O121:P121"/>
    <mergeCell ref="O122:P122"/>
    <mergeCell ref="E108:F118"/>
    <mergeCell ref="G108:H118"/>
    <mergeCell ref="I108:J118"/>
    <mergeCell ref="K108:L118"/>
    <mergeCell ref="M108:N118"/>
    <mergeCell ref="C108:D118"/>
    <mergeCell ref="E92:F98"/>
    <mergeCell ref="G92:H98"/>
    <mergeCell ref="I92:J98"/>
    <mergeCell ref="K92:L98"/>
    <mergeCell ref="M92:N98"/>
    <mergeCell ref="I99:J107"/>
    <mergeCell ref="K99:L107"/>
    <mergeCell ref="M99:N107"/>
    <mergeCell ref="C119:D126"/>
    <mergeCell ref="E119:F126"/>
    <mergeCell ref="M151:N162"/>
    <mergeCell ref="O151:P151"/>
    <mergeCell ref="Q151:R162"/>
    <mergeCell ref="S151:T162"/>
    <mergeCell ref="O156:P156"/>
    <mergeCell ref="O157:P157"/>
    <mergeCell ref="O158:P158"/>
    <mergeCell ref="O159:P159"/>
    <mergeCell ref="Q127:R138"/>
    <mergeCell ref="S127:T138"/>
    <mergeCell ref="Q119:R126"/>
    <mergeCell ref="S119:T126"/>
    <mergeCell ref="O123:P123"/>
    <mergeCell ref="M127:N138"/>
    <mergeCell ref="G119:H126"/>
    <mergeCell ref="I119:J126"/>
    <mergeCell ref="K119:L126"/>
    <mergeCell ref="I163:J170"/>
    <mergeCell ref="K163:L170"/>
    <mergeCell ref="M163:N170"/>
    <mergeCell ref="U151:V162"/>
    <mergeCell ref="O152:P152"/>
    <mergeCell ref="O153:P153"/>
    <mergeCell ref="O162:P162"/>
    <mergeCell ref="E163:F170"/>
    <mergeCell ref="G163:H170"/>
    <mergeCell ref="U163:V170"/>
    <mergeCell ref="O164:P164"/>
    <mergeCell ref="O154:P154"/>
    <mergeCell ref="O155:P155"/>
    <mergeCell ref="Q163:R170"/>
    <mergeCell ref="S163:T170"/>
    <mergeCell ref="U67:V79"/>
    <mergeCell ref="O80:P91"/>
    <mergeCell ref="Q80:R91"/>
    <mergeCell ref="S80:T91"/>
    <mergeCell ref="U80:V91"/>
    <mergeCell ref="Q92:R98"/>
    <mergeCell ref="S92:T98"/>
    <mergeCell ref="U92:V98"/>
    <mergeCell ref="O168:P168"/>
    <mergeCell ref="O169:P169"/>
    <mergeCell ref="O170:P170"/>
    <mergeCell ref="O92:P98"/>
    <mergeCell ref="O99:P107"/>
    <mergeCell ref="Q99:R107"/>
    <mergeCell ref="S99:T107"/>
    <mergeCell ref="U99:V107"/>
    <mergeCell ref="U127:V138"/>
    <mergeCell ref="O116:P116"/>
    <mergeCell ref="O108:P108"/>
    <mergeCell ref="Q108:R118"/>
    <mergeCell ref="U119:V126"/>
    <mergeCell ref="S108:T118"/>
    <mergeCell ref="Q67:R79"/>
    <mergeCell ref="S67:T79"/>
    <mergeCell ref="O68:P68"/>
    <mergeCell ref="O69:P69"/>
    <mergeCell ref="O70:P70"/>
    <mergeCell ref="O71:P71"/>
    <mergeCell ref="O72:P72"/>
    <mergeCell ref="O73:P73"/>
    <mergeCell ref="E80:F91"/>
    <mergeCell ref="G80:H91"/>
    <mergeCell ref="I80:J91"/>
    <mergeCell ref="K80:L91"/>
    <mergeCell ref="M80:N91"/>
    <mergeCell ref="O77:P77"/>
    <mergeCell ref="O78:P78"/>
    <mergeCell ref="O79:P79"/>
    <mergeCell ref="I67:J79"/>
    <mergeCell ref="K67:L79"/>
    <mergeCell ref="E54:F66"/>
    <mergeCell ref="E67:F79"/>
    <mergeCell ref="E25:F35"/>
    <mergeCell ref="G25:H35"/>
    <mergeCell ref="E36:F41"/>
    <mergeCell ref="G36:H41"/>
    <mergeCell ref="E42:F53"/>
    <mergeCell ref="M67:N79"/>
    <mergeCell ref="O67:P67"/>
    <mergeCell ref="O29:P29"/>
    <mergeCell ref="O30:P30"/>
    <mergeCell ref="O31:P31"/>
    <mergeCell ref="O32:P32"/>
    <mergeCell ref="I25:J35"/>
    <mergeCell ref="K25:L35"/>
    <mergeCell ref="O33:P33"/>
    <mergeCell ref="O34:P34"/>
    <mergeCell ref="M25:N35"/>
    <mergeCell ref="G54:H66"/>
    <mergeCell ref="G67:H79"/>
    <mergeCell ref="O61:P61"/>
    <mergeCell ref="O62:P62"/>
    <mergeCell ref="O63:P63"/>
    <mergeCell ref="O64:P64"/>
    <mergeCell ref="O65:P65"/>
    <mergeCell ref="I54:J66"/>
    <mergeCell ref="K54:L66"/>
    <mergeCell ref="M54:N66"/>
    <mergeCell ref="O74:P74"/>
    <mergeCell ref="O75:P75"/>
    <mergeCell ref="O76:P76"/>
    <mergeCell ref="O57:P57"/>
    <mergeCell ref="O58:P58"/>
    <mergeCell ref="O59:P59"/>
    <mergeCell ref="S54:T66"/>
    <mergeCell ref="U54:V66"/>
    <mergeCell ref="O44:P44"/>
    <mergeCell ref="O45:P45"/>
    <mergeCell ref="Q54:R66"/>
    <mergeCell ref="O55:P55"/>
    <mergeCell ref="O66:P66"/>
    <mergeCell ref="O54:P54"/>
    <mergeCell ref="Q42:R53"/>
    <mergeCell ref="S42:T53"/>
    <mergeCell ref="O60:P60"/>
    <mergeCell ref="O46:P46"/>
    <mergeCell ref="O47:P47"/>
    <mergeCell ref="O48:P48"/>
    <mergeCell ref="O53:P53"/>
    <mergeCell ref="O37:P37"/>
    <mergeCell ref="O38:P38"/>
    <mergeCell ref="O42:P42"/>
    <mergeCell ref="O39:P39"/>
    <mergeCell ref="O40:P40"/>
    <mergeCell ref="U42:V53"/>
    <mergeCell ref="O43:P43"/>
    <mergeCell ref="O56:P56"/>
    <mergeCell ref="O24:P24"/>
    <mergeCell ref="Q24:R24"/>
    <mergeCell ref="S24:T24"/>
    <mergeCell ref="U24:V24"/>
    <mergeCell ref="O25:P25"/>
    <mergeCell ref="O49:P49"/>
    <mergeCell ref="O50:P50"/>
    <mergeCell ref="O51:P51"/>
    <mergeCell ref="O52:P52"/>
    <mergeCell ref="Q25:R35"/>
    <mergeCell ref="S25:T35"/>
    <mergeCell ref="U25:V35"/>
    <mergeCell ref="O26:P26"/>
    <mergeCell ref="O27:P27"/>
    <mergeCell ref="O28:P28"/>
    <mergeCell ref="O35:P35"/>
    <mergeCell ref="O36:P36"/>
    <mergeCell ref="Q36:R41"/>
    <mergeCell ref="S36:T41"/>
    <mergeCell ref="U36:V41"/>
    <mergeCell ref="O41:P41"/>
    <mergeCell ref="U14:V14"/>
    <mergeCell ref="B7:B8"/>
    <mergeCell ref="C7:D7"/>
    <mergeCell ref="C8:D8"/>
    <mergeCell ref="A14:B14"/>
    <mergeCell ref="C14:D14"/>
    <mergeCell ref="E14:F14"/>
    <mergeCell ref="G14:H14"/>
    <mergeCell ref="Q8:R8"/>
    <mergeCell ref="S8:T8"/>
    <mergeCell ref="I14:J14"/>
    <mergeCell ref="K14:L14"/>
    <mergeCell ref="M14:N14"/>
    <mergeCell ref="O14:P14"/>
    <mergeCell ref="Q14:R14"/>
    <mergeCell ref="S14:T14"/>
    <mergeCell ref="B10:V10"/>
    <mergeCell ref="I7:J7"/>
    <mergeCell ref="E8:F8"/>
    <mergeCell ref="G8:H8"/>
    <mergeCell ref="I8:J8"/>
    <mergeCell ref="K8:L8"/>
    <mergeCell ref="M8:N8"/>
    <mergeCell ref="O8:P8"/>
    <mergeCell ref="U7:V7"/>
    <mergeCell ref="A7:A9"/>
    <mergeCell ref="G7:H7"/>
    <mergeCell ref="K7:L7"/>
    <mergeCell ref="M7:N7"/>
    <mergeCell ref="O7:P7"/>
    <mergeCell ref="Q7:R7"/>
    <mergeCell ref="S7:T7"/>
    <mergeCell ref="A1:V1"/>
    <mergeCell ref="A2:V2"/>
    <mergeCell ref="A3:V3"/>
    <mergeCell ref="A4:V4"/>
    <mergeCell ref="A5:V5"/>
    <mergeCell ref="A6:V6"/>
    <mergeCell ref="U8:V8"/>
    <mergeCell ref="E7:F7"/>
  </mergeCells>
  <conditionalFormatting sqref="C11:V13">
    <cfRule type="cellIs" dxfId="5" priority="1" operator="equal">
      <formula>"NO"</formula>
    </cfRule>
  </conditionalFormatting>
  <conditionalFormatting sqref="D11">
    <cfRule type="cellIs" dxfId="4" priority="2" operator="equal">
      <formula>"NO"</formula>
    </cfRule>
  </conditionalFormatting>
  <conditionalFormatting sqref="N11">
    <cfRule type="cellIs" dxfId="3" priority="3" operator="equal">
      <formula>"NO"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AAE1-4EAA-864F-A680-1A207D267A83}">
  <sheetPr>
    <pageSetUpPr fitToPage="1"/>
  </sheetPr>
  <dimension ref="A1:Z999"/>
  <sheetViews>
    <sheetView tabSelected="1" topLeftCell="P1" workbookViewId="0">
      <selection activeCell="D11" sqref="D11"/>
    </sheetView>
  </sheetViews>
  <sheetFormatPr baseColWidth="10" defaultColWidth="12.6640625" defaultRowHeight="15" customHeight="1" x14ac:dyDescent="0.2"/>
  <cols>
    <col min="1" max="1" width="6.33203125" style="79" customWidth="1"/>
    <col min="2" max="2" width="60.33203125" style="79" customWidth="1"/>
    <col min="3" max="3" width="11.1640625" style="79" customWidth="1"/>
    <col min="4" max="4" width="40" style="79" customWidth="1"/>
    <col min="5" max="5" width="11.1640625" style="79" customWidth="1"/>
    <col min="6" max="6" width="44.83203125" style="79" customWidth="1"/>
    <col min="7" max="7" width="11.1640625" style="79" customWidth="1"/>
    <col min="8" max="8" width="39" style="79" customWidth="1"/>
    <col min="9" max="9" width="11.1640625" style="79" customWidth="1"/>
    <col min="10" max="10" width="37.5" style="79" customWidth="1"/>
    <col min="11" max="11" width="11.1640625" style="79" customWidth="1"/>
    <col min="12" max="12" width="37.1640625" style="79" customWidth="1"/>
    <col min="13" max="13" width="11.1640625" style="79" customWidth="1"/>
    <col min="14" max="14" width="37.6640625" style="79" customWidth="1"/>
    <col min="15" max="15" width="11.1640625" style="79" customWidth="1"/>
    <col min="16" max="16" width="38.1640625" style="79" customWidth="1"/>
    <col min="17" max="17" width="11.33203125" style="79" customWidth="1"/>
    <col min="18" max="18" width="44.1640625" style="79" customWidth="1"/>
    <col min="19" max="19" width="11.33203125" style="79" customWidth="1"/>
    <col min="20" max="20" width="44.1640625" style="79" customWidth="1"/>
    <col min="21" max="21" width="11.33203125" style="79" customWidth="1"/>
    <col min="22" max="22" width="44.33203125" style="79" customWidth="1"/>
    <col min="23" max="26" width="11.33203125" style="79" customWidth="1"/>
    <col min="27" max="16384" width="12.6640625" style="79"/>
  </cols>
  <sheetData>
    <row r="1" spans="1:26" ht="24" customHeight="1" x14ac:dyDescent="0.2">
      <c r="A1" s="231" t="s">
        <v>122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24" customHeight="1" x14ac:dyDescent="0.2">
      <c r="A2" s="231" t="s">
        <v>121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24" customHeight="1" x14ac:dyDescent="0.2">
      <c r="A3" s="231" t="s">
        <v>120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24" customHeight="1" x14ac:dyDescent="0.2">
      <c r="A4" s="231" t="s">
        <v>123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9.25" customHeight="1" x14ac:dyDescent="0.2">
      <c r="A5" s="232" t="s">
        <v>125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9.25" customHeight="1" x14ac:dyDescent="0.2">
      <c r="A6" s="236" t="s">
        <v>119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3.5" customHeight="1" x14ac:dyDescent="0.2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35.25" customHeight="1" x14ac:dyDescent="0.2">
      <c r="A8" s="176" t="s">
        <v>0</v>
      </c>
      <c r="B8" s="176" t="s">
        <v>19</v>
      </c>
      <c r="C8" s="233">
        <v>1</v>
      </c>
      <c r="D8" s="175"/>
      <c r="E8" s="233">
        <v>2</v>
      </c>
      <c r="F8" s="175"/>
      <c r="G8" s="233">
        <v>3</v>
      </c>
      <c r="H8" s="175"/>
      <c r="I8" s="233">
        <v>4</v>
      </c>
      <c r="J8" s="175"/>
      <c r="K8" s="233">
        <v>5</v>
      </c>
      <c r="L8" s="175"/>
      <c r="M8" s="233">
        <v>6</v>
      </c>
      <c r="N8" s="175"/>
      <c r="O8" s="233">
        <v>7</v>
      </c>
      <c r="P8" s="175"/>
      <c r="Q8" s="174">
        <v>8</v>
      </c>
      <c r="R8" s="175"/>
      <c r="S8" s="174">
        <v>9</v>
      </c>
      <c r="T8" s="175"/>
      <c r="U8" s="174">
        <v>10</v>
      </c>
      <c r="V8" s="175"/>
      <c r="W8" s="80"/>
      <c r="X8" s="80"/>
      <c r="Y8" s="80"/>
      <c r="Z8" s="80"/>
    </row>
    <row r="9" spans="1:26" ht="67" customHeight="1" x14ac:dyDescent="0.2">
      <c r="A9" s="177"/>
      <c r="B9" s="178"/>
      <c r="C9" s="234" t="s">
        <v>118</v>
      </c>
      <c r="D9" s="175"/>
      <c r="E9" s="234" t="s">
        <v>117</v>
      </c>
      <c r="F9" s="175"/>
      <c r="G9" s="234" t="s">
        <v>116</v>
      </c>
      <c r="H9" s="175"/>
      <c r="I9" s="234" t="s">
        <v>115</v>
      </c>
      <c r="J9" s="175"/>
      <c r="K9" s="235" t="s">
        <v>114</v>
      </c>
      <c r="L9" s="175"/>
      <c r="M9" s="235" t="s">
        <v>113</v>
      </c>
      <c r="N9" s="175"/>
      <c r="O9" s="234" t="s">
        <v>112</v>
      </c>
      <c r="P9" s="175"/>
      <c r="Q9" s="234" t="s">
        <v>111</v>
      </c>
      <c r="R9" s="175"/>
      <c r="S9" s="239" t="s">
        <v>110</v>
      </c>
      <c r="T9" s="175"/>
      <c r="U9" s="234" t="s">
        <v>109</v>
      </c>
      <c r="V9" s="175"/>
      <c r="W9" s="80"/>
      <c r="X9" s="80"/>
      <c r="Y9" s="80"/>
      <c r="Z9" s="80"/>
    </row>
    <row r="10" spans="1:26" ht="33" customHeight="1" x14ac:dyDescent="0.2">
      <c r="A10" s="178"/>
      <c r="B10" s="106" t="s">
        <v>21</v>
      </c>
      <c r="C10" s="106" t="s">
        <v>1</v>
      </c>
      <c r="D10" s="105" t="s">
        <v>22</v>
      </c>
      <c r="E10" s="106" t="s">
        <v>1</v>
      </c>
      <c r="F10" s="105" t="s">
        <v>22</v>
      </c>
      <c r="G10" s="106" t="s">
        <v>1</v>
      </c>
      <c r="H10" s="105" t="s">
        <v>22</v>
      </c>
      <c r="I10" s="106" t="s">
        <v>1</v>
      </c>
      <c r="J10" s="105" t="s">
        <v>22</v>
      </c>
      <c r="K10" s="106" t="s">
        <v>1</v>
      </c>
      <c r="L10" s="105" t="s">
        <v>22</v>
      </c>
      <c r="M10" s="106" t="s">
        <v>1</v>
      </c>
      <c r="N10" s="105" t="s">
        <v>22</v>
      </c>
      <c r="O10" s="106" t="s">
        <v>1</v>
      </c>
      <c r="P10" s="105" t="s">
        <v>22</v>
      </c>
      <c r="Q10" s="106" t="s">
        <v>1</v>
      </c>
      <c r="R10" s="105" t="s">
        <v>22</v>
      </c>
      <c r="S10" s="106" t="s">
        <v>1</v>
      </c>
      <c r="T10" s="105" t="s">
        <v>22</v>
      </c>
      <c r="U10" s="106" t="s">
        <v>1</v>
      </c>
      <c r="V10" s="105" t="s">
        <v>22</v>
      </c>
      <c r="W10" s="80"/>
      <c r="X10" s="80"/>
      <c r="Y10" s="80"/>
      <c r="Z10" s="80"/>
    </row>
    <row r="11" spans="1:26" ht="409.5" customHeight="1" x14ac:dyDescent="0.2">
      <c r="A11" s="104">
        <v>1</v>
      </c>
      <c r="B11" s="132" t="s">
        <v>108</v>
      </c>
      <c r="C11" s="102" t="s">
        <v>26</v>
      </c>
      <c r="D11" s="133" t="s">
        <v>107</v>
      </c>
      <c r="E11" s="102" t="s">
        <v>26</v>
      </c>
      <c r="F11" s="101" t="s">
        <v>106</v>
      </c>
      <c r="G11" s="101" t="s">
        <v>26</v>
      </c>
      <c r="H11" s="103" t="s">
        <v>105</v>
      </c>
      <c r="I11" s="102" t="s">
        <v>25</v>
      </c>
      <c r="J11" s="101"/>
      <c r="K11" s="102" t="s">
        <v>25</v>
      </c>
      <c r="L11" s="101"/>
      <c r="M11" s="102" t="s">
        <v>25</v>
      </c>
      <c r="N11" s="101"/>
      <c r="O11" s="102" t="s">
        <v>25</v>
      </c>
      <c r="P11" s="101"/>
      <c r="Q11" s="102" t="s">
        <v>25</v>
      </c>
      <c r="R11" s="101"/>
      <c r="S11" s="102" t="s">
        <v>25</v>
      </c>
      <c r="T11" s="101"/>
      <c r="U11" s="102" t="s">
        <v>26</v>
      </c>
      <c r="V11" s="101" t="s">
        <v>104</v>
      </c>
      <c r="W11" s="80"/>
      <c r="X11" s="80"/>
      <c r="Y11" s="80"/>
      <c r="Z11" s="80"/>
    </row>
    <row r="12" spans="1:26" ht="20.25" customHeight="1" x14ac:dyDescent="0.2">
      <c r="A12" s="174" t="s">
        <v>39</v>
      </c>
      <c r="B12" s="175"/>
      <c r="C12" s="184" t="s">
        <v>3</v>
      </c>
      <c r="D12" s="175"/>
      <c r="E12" s="184" t="s">
        <v>3</v>
      </c>
      <c r="F12" s="175"/>
      <c r="G12" s="184" t="s">
        <v>3</v>
      </c>
      <c r="H12" s="175"/>
      <c r="I12" s="241" t="s">
        <v>103</v>
      </c>
      <c r="J12" s="175"/>
      <c r="K12" s="240" t="s">
        <v>102</v>
      </c>
      <c r="L12" s="175"/>
      <c r="M12" s="241" t="s">
        <v>102</v>
      </c>
      <c r="N12" s="175"/>
      <c r="O12" s="240" t="s">
        <v>102</v>
      </c>
      <c r="P12" s="175"/>
      <c r="Q12" s="240" t="s">
        <v>102</v>
      </c>
      <c r="R12" s="175"/>
      <c r="S12" s="240" t="s">
        <v>102</v>
      </c>
      <c r="T12" s="175"/>
      <c r="U12" s="184" t="s">
        <v>3</v>
      </c>
      <c r="V12" s="175"/>
      <c r="W12" s="100"/>
      <c r="X12" s="100"/>
      <c r="Y12" s="100"/>
      <c r="Z12" s="100"/>
    </row>
    <row r="13" spans="1:26" ht="95.25" customHeight="1" x14ac:dyDescent="0.2">
      <c r="A13" s="99"/>
      <c r="B13" s="98"/>
      <c r="C13" s="242"/>
      <c r="D13" s="243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8.5" customHeight="1" x14ac:dyDescent="0.2">
      <c r="A14" s="84"/>
      <c r="B14" s="89" t="s">
        <v>101</v>
      </c>
      <c r="C14" s="89" t="s">
        <v>100</v>
      </c>
      <c r="D14" s="88"/>
      <c r="E14" s="88"/>
      <c r="F14" s="89" t="s">
        <v>99</v>
      </c>
      <c r="G14" s="88"/>
      <c r="H14" s="88"/>
      <c r="I14" s="96"/>
      <c r="J14" s="96"/>
      <c r="K14" s="96"/>
      <c r="L14" s="96"/>
      <c r="M14" s="96"/>
      <c r="N14" s="96"/>
      <c r="O14" s="96"/>
      <c r="P14" s="96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1.75" customHeight="1" x14ac:dyDescent="0.2">
      <c r="A15" s="84"/>
      <c r="B15" s="87" t="s">
        <v>98</v>
      </c>
      <c r="C15" s="87" t="s">
        <v>95</v>
      </c>
      <c r="D15" s="88"/>
      <c r="E15" s="88"/>
      <c r="F15" s="87" t="s">
        <v>95</v>
      </c>
      <c r="G15" s="88"/>
      <c r="H15" s="88"/>
      <c r="I15" s="96"/>
      <c r="J15" s="96"/>
      <c r="K15" s="96"/>
      <c r="L15" s="96"/>
      <c r="M15" s="96"/>
      <c r="N15" s="96"/>
      <c r="O15" s="96"/>
      <c r="P15" s="96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1.75" customHeight="1" x14ac:dyDescent="0.2">
      <c r="A16" s="84"/>
      <c r="B16" s="87" t="s">
        <v>93</v>
      </c>
      <c r="C16" s="87" t="s">
        <v>93</v>
      </c>
      <c r="D16" s="88"/>
      <c r="E16" s="88"/>
      <c r="F16" s="87" t="s">
        <v>93</v>
      </c>
      <c r="G16" s="88"/>
      <c r="H16" s="88"/>
      <c r="I16" s="96"/>
      <c r="J16" s="96"/>
      <c r="K16" s="96"/>
      <c r="L16" s="96"/>
      <c r="M16" s="96"/>
      <c r="N16" s="96"/>
      <c r="O16" s="96"/>
      <c r="P16" s="96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1.75" customHeight="1" x14ac:dyDescent="0.2">
      <c r="A17" s="84"/>
      <c r="B17" s="85" t="s">
        <v>17</v>
      </c>
      <c r="C17" s="85" t="s">
        <v>17</v>
      </c>
      <c r="D17" s="86"/>
      <c r="E17" s="86"/>
      <c r="F17" s="85" t="s">
        <v>17</v>
      </c>
      <c r="G17" s="86"/>
      <c r="H17" s="86"/>
      <c r="I17" s="96"/>
      <c r="J17" s="96"/>
      <c r="K17" s="96"/>
      <c r="L17" s="96"/>
      <c r="M17" s="96"/>
      <c r="N17" s="96"/>
      <c r="O17" s="96"/>
      <c r="P17" s="96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5.5" customHeight="1" x14ac:dyDescent="0.2">
      <c r="A18" s="93"/>
      <c r="B18" s="95"/>
      <c r="C18" s="94"/>
      <c r="D18" s="90"/>
      <c r="E18" s="94"/>
      <c r="F18" s="9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customHeight="1" x14ac:dyDescent="0.2">
      <c r="A19" s="93"/>
      <c r="B19" s="92"/>
      <c r="C19" s="94"/>
      <c r="D19" s="90"/>
      <c r="E19" s="94"/>
      <c r="F19" s="92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13.5" customHeight="1" x14ac:dyDescent="0.2">
      <c r="A20" s="93"/>
      <c r="B20" s="92"/>
      <c r="C20" s="91"/>
      <c r="D20" s="90"/>
      <c r="E20" s="91"/>
      <c r="F20" s="9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13.5" customHeight="1" x14ac:dyDescent="0.2">
      <c r="A21" s="84"/>
      <c r="B21" s="83"/>
      <c r="C21" s="82"/>
      <c r="D21" s="81"/>
      <c r="E21" s="82"/>
      <c r="F21" s="81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4.75" customHeight="1" x14ac:dyDescent="0.2">
      <c r="A22" s="84"/>
      <c r="B22" s="83"/>
      <c r="C22" s="89" t="s">
        <v>97</v>
      </c>
      <c r="D22" s="88"/>
      <c r="E22" s="88"/>
      <c r="F22" s="89" t="s">
        <v>96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1.75" customHeight="1" x14ac:dyDescent="0.2">
      <c r="A23" s="84"/>
      <c r="B23" s="83"/>
      <c r="C23" s="87" t="s">
        <v>95</v>
      </c>
      <c r="D23" s="88"/>
      <c r="E23" s="88"/>
      <c r="F23" s="87" t="s">
        <v>95</v>
      </c>
      <c r="G23" s="80"/>
      <c r="H23" s="80"/>
      <c r="I23" s="80"/>
      <c r="J23" s="80"/>
      <c r="K23" s="80"/>
      <c r="L23" s="80"/>
      <c r="M23" s="80"/>
      <c r="N23" s="80"/>
      <c r="O23" s="80"/>
      <c r="P23" s="80" t="s">
        <v>94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1.75" customHeight="1" x14ac:dyDescent="0.2">
      <c r="A24" s="84"/>
      <c r="B24" s="83"/>
      <c r="C24" s="87" t="s">
        <v>93</v>
      </c>
      <c r="D24" s="88"/>
      <c r="E24" s="88"/>
      <c r="F24" s="87" t="s">
        <v>93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1.75" customHeight="1" x14ac:dyDescent="0.2">
      <c r="A25" s="84"/>
      <c r="B25" s="83"/>
      <c r="C25" s="85" t="s">
        <v>17</v>
      </c>
      <c r="D25" s="86"/>
      <c r="E25" s="86"/>
      <c r="F25" s="85" t="s">
        <v>17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customHeight="1" x14ac:dyDescent="0.2">
      <c r="A26" s="84"/>
      <c r="B26" s="83"/>
      <c r="C26" s="82"/>
      <c r="D26" s="81"/>
      <c r="E26" s="82"/>
      <c r="F26" s="81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3.5" customHeight="1" x14ac:dyDescent="0.2">
      <c r="A27" s="84"/>
      <c r="B27" s="83"/>
      <c r="C27" s="82"/>
      <c r="D27" s="81"/>
      <c r="E27" s="82"/>
      <c r="F27" s="81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3.5" customHeight="1" x14ac:dyDescent="0.2">
      <c r="A28" s="84"/>
      <c r="B28" s="83"/>
      <c r="C28" s="82"/>
      <c r="D28" s="81"/>
      <c r="E28" s="82"/>
      <c r="F28" s="81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3.5" customHeight="1" x14ac:dyDescent="0.2">
      <c r="A29" s="84"/>
      <c r="B29" s="83"/>
      <c r="C29" s="82"/>
      <c r="D29" s="81"/>
      <c r="E29" s="82"/>
      <c r="F29" s="81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3.5" customHeight="1" x14ac:dyDescent="0.2">
      <c r="A30" s="84"/>
      <c r="B30" s="83"/>
      <c r="C30" s="82"/>
      <c r="D30" s="81"/>
      <c r="E30" s="82"/>
      <c r="F30" s="81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3.5" customHeight="1" x14ac:dyDescent="0.2">
      <c r="A31" s="84"/>
      <c r="B31" s="83"/>
      <c r="C31" s="82"/>
      <c r="D31" s="81"/>
      <c r="E31" s="82"/>
      <c r="F31" s="81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customHeight="1" x14ac:dyDescent="0.2">
      <c r="A32" s="84"/>
      <c r="B32" s="83"/>
      <c r="C32" s="82"/>
      <c r="D32" s="81"/>
      <c r="E32" s="82"/>
      <c r="F32" s="81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13.5" customHeight="1" x14ac:dyDescent="0.2">
      <c r="A33" s="84"/>
      <c r="B33" s="83"/>
      <c r="C33" s="82"/>
      <c r="D33" s="81"/>
      <c r="E33" s="82"/>
      <c r="F33" s="81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customHeight="1" x14ac:dyDescent="0.2">
      <c r="A34" s="84"/>
      <c r="B34" s="83"/>
      <c r="C34" s="82"/>
      <c r="D34" s="81"/>
      <c r="E34" s="82"/>
      <c r="F34" s="81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customHeight="1" x14ac:dyDescent="0.2">
      <c r="A35" s="84"/>
      <c r="B35" s="83"/>
      <c r="C35" s="82"/>
      <c r="D35" s="81"/>
      <c r="E35" s="82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13.5" customHeight="1" x14ac:dyDescent="0.2">
      <c r="A36" s="84"/>
      <c r="B36" s="83"/>
      <c r="C36" s="82"/>
      <c r="D36" s="81"/>
      <c r="E36" s="82"/>
      <c r="F36" s="81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13.5" customHeight="1" x14ac:dyDescent="0.2">
      <c r="A37" s="84"/>
      <c r="B37" s="83"/>
      <c r="C37" s="82"/>
      <c r="D37" s="81"/>
      <c r="E37" s="82"/>
      <c r="F37" s="81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13.5" customHeight="1" x14ac:dyDescent="0.2">
      <c r="A38" s="84"/>
      <c r="B38" s="83"/>
      <c r="C38" s="82"/>
      <c r="D38" s="81"/>
      <c r="E38" s="82"/>
      <c r="F38" s="81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13.5" customHeight="1" x14ac:dyDescent="0.2">
      <c r="A39" s="84"/>
      <c r="B39" s="83"/>
      <c r="C39" s="82"/>
      <c r="D39" s="81"/>
      <c r="E39" s="82"/>
      <c r="F39" s="81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13.5" customHeight="1" x14ac:dyDescent="0.2">
      <c r="A40" s="84"/>
      <c r="B40" s="83"/>
      <c r="C40" s="82"/>
      <c r="D40" s="81"/>
      <c r="E40" s="82"/>
      <c r="F40" s="81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13.5" customHeight="1" x14ac:dyDescent="0.2">
      <c r="A41" s="84"/>
      <c r="B41" s="83"/>
      <c r="C41" s="82"/>
      <c r="D41" s="81"/>
      <c r="E41" s="82"/>
      <c r="F41" s="81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13.5" customHeight="1" x14ac:dyDescent="0.2">
      <c r="A42" s="84"/>
      <c r="B42" s="83"/>
      <c r="C42" s="82"/>
      <c r="D42" s="81"/>
      <c r="E42" s="82"/>
      <c r="F42" s="81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13.5" customHeight="1" x14ac:dyDescent="0.2">
      <c r="A43" s="84"/>
      <c r="B43" s="83"/>
      <c r="C43" s="82"/>
      <c r="D43" s="81"/>
      <c r="E43" s="82"/>
      <c r="F43" s="81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13.5" customHeight="1" x14ac:dyDescent="0.2">
      <c r="A44" s="84"/>
      <c r="B44" s="83"/>
      <c r="C44" s="82"/>
      <c r="D44" s="81"/>
      <c r="E44" s="82"/>
      <c r="F44" s="81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13.5" customHeight="1" x14ac:dyDescent="0.2">
      <c r="A45" s="84"/>
      <c r="B45" s="83"/>
      <c r="C45" s="82"/>
      <c r="D45" s="81"/>
      <c r="E45" s="82"/>
      <c r="F45" s="81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13.5" customHeight="1" x14ac:dyDescent="0.2">
      <c r="A46" s="84"/>
      <c r="B46" s="83"/>
      <c r="C46" s="82"/>
      <c r="D46" s="81"/>
      <c r="E46" s="82"/>
      <c r="F46" s="81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13.5" customHeight="1" x14ac:dyDescent="0.2">
      <c r="A47" s="84"/>
      <c r="B47" s="83"/>
      <c r="C47" s="82"/>
      <c r="D47" s="81"/>
      <c r="E47" s="82"/>
      <c r="F47" s="81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13.5" customHeight="1" x14ac:dyDescent="0.2">
      <c r="A48" s="84"/>
      <c r="B48" s="83"/>
      <c r="C48" s="82"/>
      <c r="D48" s="81"/>
      <c r="E48" s="82"/>
      <c r="F48" s="81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13.5" customHeight="1" x14ac:dyDescent="0.2">
      <c r="A49" s="84"/>
      <c r="B49" s="83"/>
      <c r="C49" s="82"/>
      <c r="D49" s="81"/>
      <c r="E49" s="82"/>
      <c r="F49" s="81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13.5" customHeight="1" x14ac:dyDescent="0.2">
      <c r="A50" s="84"/>
      <c r="B50" s="83"/>
      <c r="C50" s="82"/>
      <c r="D50" s="81"/>
      <c r="E50" s="82"/>
      <c r="F50" s="81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13.5" customHeight="1" x14ac:dyDescent="0.2">
      <c r="A51" s="84"/>
      <c r="B51" s="83"/>
      <c r="C51" s="82"/>
      <c r="D51" s="81"/>
      <c r="E51" s="82"/>
      <c r="F51" s="81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13.5" customHeight="1" x14ac:dyDescent="0.2">
      <c r="A52" s="84"/>
      <c r="B52" s="83"/>
      <c r="C52" s="82"/>
      <c r="D52" s="81"/>
      <c r="E52" s="82"/>
      <c r="F52" s="81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13.5" customHeight="1" x14ac:dyDescent="0.2">
      <c r="A53" s="84"/>
      <c r="B53" s="83"/>
      <c r="C53" s="82"/>
      <c r="D53" s="81"/>
      <c r="E53" s="82"/>
      <c r="F53" s="81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ht="13.5" customHeight="1" x14ac:dyDescent="0.2">
      <c r="A54" s="84"/>
      <c r="B54" s="83"/>
      <c r="C54" s="82"/>
      <c r="D54" s="81"/>
      <c r="E54" s="82"/>
      <c r="F54" s="81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ht="13.5" customHeight="1" x14ac:dyDescent="0.2">
      <c r="A55" s="84"/>
      <c r="B55" s="83"/>
      <c r="C55" s="82"/>
      <c r="D55" s="81"/>
      <c r="E55" s="82"/>
      <c r="F55" s="81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13.5" customHeight="1" x14ac:dyDescent="0.2">
      <c r="A56" s="84"/>
      <c r="B56" s="83"/>
      <c r="C56" s="82"/>
      <c r="D56" s="81"/>
      <c r="E56" s="82"/>
      <c r="F56" s="81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ht="13.5" customHeight="1" x14ac:dyDescent="0.2">
      <c r="A57" s="84"/>
      <c r="B57" s="83"/>
      <c r="C57" s="82"/>
      <c r="D57" s="81"/>
      <c r="E57" s="82"/>
      <c r="F57" s="81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ht="13.5" customHeight="1" x14ac:dyDescent="0.2">
      <c r="A58" s="84"/>
      <c r="B58" s="83"/>
      <c r="C58" s="82"/>
      <c r="D58" s="81"/>
      <c r="E58" s="82"/>
      <c r="F58" s="81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13.5" customHeight="1" x14ac:dyDescent="0.2">
      <c r="A59" s="84"/>
      <c r="B59" s="83"/>
      <c r="C59" s="82"/>
      <c r="D59" s="81"/>
      <c r="E59" s="82"/>
      <c r="F59" s="81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ht="13.5" customHeight="1" x14ac:dyDescent="0.2">
      <c r="A60" s="84"/>
      <c r="B60" s="83"/>
      <c r="C60" s="82"/>
      <c r="D60" s="81"/>
      <c r="E60" s="82"/>
      <c r="F60" s="81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ht="13.5" customHeight="1" x14ac:dyDescent="0.2">
      <c r="A61" s="84"/>
      <c r="B61" s="83"/>
      <c r="C61" s="82"/>
      <c r="D61" s="81"/>
      <c r="E61" s="82"/>
      <c r="F61" s="81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ht="13.5" customHeight="1" x14ac:dyDescent="0.2">
      <c r="A62" s="84"/>
      <c r="B62" s="83"/>
      <c r="C62" s="82"/>
      <c r="D62" s="81"/>
      <c r="E62" s="82"/>
      <c r="F62" s="81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ht="13.5" customHeight="1" x14ac:dyDescent="0.2">
      <c r="A63" s="84"/>
      <c r="B63" s="83"/>
      <c r="C63" s="82"/>
      <c r="D63" s="81"/>
      <c r="E63" s="82"/>
      <c r="F63" s="81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ht="13.5" customHeight="1" x14ac:dyDescent="0.2">
      <c r="A64" s="84"/>
      <c r="B64" s="83"/>
      <c r="C64" s="82"/>
      <c r="D64" s="81"/>
      <c r="E64" s="82"/>
      <c r="F64" s="81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ht="13.5" customHeight="1" x14ac:dyDescent="0.2">
      <c r="A65" s="84"/>
      <c r="B65" s="83"/>
      <c r="C65" s="82"/>
      <c r="D65" s="81"/>
      <c r="E65" s="82"/>
      <c r="F65" s="81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ht="13.5" customHeight="1" x14ac:dyDescent="0.2">
      <c r="A66" s="84"/>
      <c r="B66" s="83"/>
      <c r="C66" s="82"/>
      <c r="D66" s="81"/>
      <c r="E66" s="82"/>
      <c r="F66" s="81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ht="13.5" customHeight="1" x14ac:dyDescent="0.2">
      <c r="A67" s="84"/>
      <c r="B67" s="83"/>
      <c r="C67" s="82"/>
      <c r="D67" s="81"/>
      <c r="E67" s="82"/>
      <c r="F67" s="81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ht="13.5" customHeight="1" x14ac:dyDescent="0.2">
      <c r="A68" s="84"/>
      <c r="B68" s="83"/>
      <c r="C68" s="82"/>
      <c r="D68" s="81"/>
      <c r="E68" s="82"/>
      <c r="F68" s="81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13.5" customHeight="1" x14ac:dyDescent="0.2">
      <c r="A69" s="84"/>
      <c r="B69" s="83"/>
      <c r="C69" s="82"/>
      <c r="D69" s="81"/>
      <c r="E69" s="82"/>
      <c r="F69" s="81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13.5" customHeight="1" x14ac:dyDescent="0.2">
      <c r="A70" s="84"/>
      <c r="B70" s="83"/>
      <c r="C70" s="82"/>
      <c r="D70" s="81"/>
      <c r="E70" s="82"/>
      <c r="F70" s="81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ht="13.5" customHeight="1" x14ac:dyDescent="0.2">
      <c r="A71" s="84"/>
      <c r="B71" s="83"/>
      <c r="C71" s="82"/>
      <c r="D71" s="81"/>
      <c r="E71" s="82"/>
      <c r="F71" s="81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ht="13.5" customHeight="1" x14ac:dyDescent="0.2">
      <c r="A72" s="84"/>
      <c r="B72" s="83"/>
      <c r="C72" s="82"/>
      <c r="D72" s="81"/>
      <c r="E72" s="82"/>
      <c r="F72" s="81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ht="13.5" customHeight="1" x14ac:dyDescent="0.2">
      <c r="A73" s="84"/>
      <c r="B73" s="83"/>
      <c r="C73" s="82"/>
      <c r="D73" s="81"/>
      <c r="E73" s="82"/>
      <c r="F73" s="81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ht="13.5" customHeight="1" x14ac:dyDescent="0.2">
      <c r="A74" s="84"/>
      <c r="B74" s="83"/>
      <c r="C74" s="82"/>
      <c r="D74" s="81"/>
      <c r="E74" s="82"/>
      <c r="F74" s="81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ht="13.5" customHeight="1" x14ac:dyDescent="0.2">
      <c r="A75" s="84"/>
      <c r="B75" s="83"/>
      <c r="C75" s="82"/>
      <c r="D75" s="81"/>
      <c r="E75" s="82"/>
      <c r="F75" s="81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ht="13.5" customHeight="1" x14ac:dyDescent="0.2">
      <c r="A76" s="84"/>
      <c r="B76" s="83"/>
      <c r="C76" s="82"/>
      <c r="D76" s="81"/>
      <c r="E76" s="82"/>
      <c r="F76" s="81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ht="13.5" customHeight="1" x14ac:dyDescent="0.2">
      <c r="A77" s="84"/>
      <c r="B77" s="83"/>
      <c r="C77" s="82"/>
      <c r="D77" s="81"/>
      <c r="E77" s="82"/>
      <c r="F77" s="81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ht="13.5" customHeight="1" x14ac:dyDescent="0.2">
      <c r="A78" s="84"/>
      <c r="B78" s="83"/>
      <c r="C78" s="82"/>
      <c r="D78" s="81"/>
      <c r="E78" s="82"/>
      <c r="F78" s="81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ht="13.5" customHeight="1" x14ac:dyDescent="0.2">
      <c r="A79" s="84"/>
      <c r="B79" s="83"/>
      <c r="C79" s="82"/>
      <c r="D79" s="81"/>
      <c r="E79" s="82"/>
      <c r="F79" s="81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ht="13.5" customHeight="1" x14ac:dyDescent="0.2">
      <c r="A80" s="84"/>
      <c r="B80" s="83"/>
      <c r="C80" s="82"/>
      <c r="D80" s="81"/>
      <c r="E80" s="82"/>
      <c r="F80" s="81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ht="13.5" customHeight="1" x14ac:dyDescent="0.2">
      <c r="A81" s="84"/>
      <c r="B81" s="83"/>
      <c r="C81" s="82"/>
      <c r="D81" s="81"/>
      <c r="E81" s="82"/>
      <c r="F81" s="81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ht="13.5" customHeight="1" x14ac:dyDescent="0.2">
      <c r="A82" s="84"/>
      <c r="B82" s="83"/>
      <c r="C82" s="82"/>
      <c r="D82" s="81"/>
      <c r="E82" s="82"/>
      <c r="F82" s="81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ht="13.5" customHeight="1" x14ac:dyDescent="0.2">
      <c r="A83" s="84"/>
      <c r="B83" s="83"/>
      <c r="C83" s="82"/>
      <c r="D83" s="81"/>
      <c r="E83" s="82"/>
      <c r="F83" s="81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ht="13.5" customHeight="1" x14ac:dyDescent="0.2">
      <c r="A84" s="84"/>
      <c r="B84" s="83"/>
      <c r="C84" s="82"/>
      <c r="D84" s="81"/>
      <c r="E84" s="82"/>
      <c r="F84" s="81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ht="13.5" customHeight="1" x14ac:dyDescent="0.2">
      <c r="A85" s="84"/>
      <c r="B85" s="83"/>
      <c r="C85" s="82"/>
      <c r="D85" s="81"/>
      <c r="E85" s="82"/>
      <c r="F85" s="81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ht="13.5" customHeight="1" x14ac:dyDescent="0.2">
      <c r="A86" s="84"/>
      <c r="B86" s="83"/>
      <c r="C86" s="82"/>
      <c r="D86" s="81"/>
      <c r="E86" s="82"/>
      <c r="F86" s="81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ht="13.5" customHeight="1" x14ac:dyDescent="0.2">
      <c r="A87" s="84"/>
      <c r="B87" s="83"/>
      <c r="C87" s="82"/>
      <c r="D87" s="81"/>
      <c r="E87" s="82"/>
      <c r="F87" s="81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ht="13.5" customHeight="1" x14ac:dyDescent="0.2">
      <c r="A88" s="84"/>
      <c r="B88" s="83"/>
      <c r="C88" s="82"/>
      <c r="D88" s="81"/>
      <c r="E88" s="82"/>
      <c r="F88" s="81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ht="13.5" customHeight="1" x14ac:dyDescent="0.2">
      <c r="A89" s="84"/>
      <c r="B89" s="83"/>
      <c r="C89" s="82"/>
      <c r="D89" s="81"/>
      <c r="E89" s="82"/>
      <c r="F89" s="81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ht="13.5" customHeight="1" x14ac:dyDescent="0.2">
      <c r="A90" s="84"/>
      <c r="B90" s="83"/>
      <c r="C90" s="82"/>
      <c r="D90" s="81"/>
      <c r="E90" s="82"/>
      <c r="F90" s="81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ht="13.5" customHeight="1" x14ac:dyDescent="0.2">
      <c r="A91" s="84"/>
      <c r="B91" s="83"/>
      <c r="C91" s="82"/>
      <c r="D91" s="81"/>
      <c r="E91" s="82"/>
      <c r="F91" s="81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ht="13.5" customHeight="1" x14ac:dyDescent="0.2">
      <c r="A92" s="84"/>
      <c r="B92" s="83"/>
      <c r="C92" s="82"/>
      <c r="D92" s="81"/>
      <c r="E92" s="82"/>
      <c r="F92" s="81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ht="13.5" customHeight="1" x14ac:dyDescent="0.2">
      <c r="A93" s="84"/>
      <c r="B93" s="83"/>
      <c r="C93" s="82"/>
      <c r="D93" s="81"/>
      <c r="E93" s="82"/>
      <c r="F93" s="81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ht="13.5" customHeight="1" x14ac:dyDescent="0.2">
      <c r="A94" s="84"/>
      <c r="B94" s="83"/>
      <c r="C94" s="82"/>
      <c r="D94" s="81"/>
      <c r="E94" s="82"/>
      <c r="F94" s="81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ht="13.5" customHeight="1" x14ac:dyDescent="0.2">
      <c r="A95" s="84"/>
      <c r="B95" s="83"/>
      <c r="C95" s="82"/>
      <c r="D95" s="81"/>
      <c r="E95" s="82"/>
      <c r="F95" s="81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ht="13.5" customHeight="1" x14ac:dyDescent="0.2">
      <c r="A96" s="84"/>
      <c r="B96" s="83"/>
      <c r="C96" s="82"/>
      <c r="D96" s="81"/>
      <c r="E96" s="82"/>
      <c r="F96" s="81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ht="13.5" customHeight="1" x14ac:dyDescent="0.2">
      <c r="A97" s="84"/>
      <c r="B97" s="83"/>
      <c r="C97" s="82"/>
      <c r="D97" s="81"/>
      <c r="E97" s="82"/>
      <c r="F97" s="81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ht="13.5" customHeight="1" x14ac:dyDescent="0.2">
      <c r="A98" s="84"/>
      <c r="B98" s="83"/>
      <c r="C98" s="82"/>
      <c r="D98" s="81"/>
      <c r="E98" s="82"/>
      <c r="F98" s="81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ht="13.5" customHeight="1" x14ac:dyDescent="0.2">
      <c r="A99" s="84"/>
      <c r="B99" s="83"/>
      <c r="C99" s="82"/>
      <c r="D99" s="81"/>
      <c r="E99" s="82"/>
      <c r="F99" s="81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ht="13.5" customHeight="1" x14ac:dyDescent="0.2">
      <c r="A100" s="84"/>
      <c r="B100" s="83"/>
      <c r="C100" s="82"/>
      <c r="D100" s="81"/>
      <c r="E100" s="82"/>
      <c r="F100" s="81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ht="13.5" customHeight="1" x14ac:dyDescent="0.2">
      <c r="A101" s="84"/>
      <c r="B101" s="83"/>
      <c r="C101" s="82"/>
      <c r="D101" s="81"/>
      <c r="E101" s="82"/>
      <c r="F101" s="81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ht="13.5" customHeight="1" x14ac:dyDescent="0.2">
      <c r="A102" s="84"/>
      <c r="B102" s="83"/>
      <c r="C102" s="82"/>
      <c r="D102" s="81"/>
      <c r="E102" s="82"/>
      <c r="F102" s="81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ht="13.5" customHeight="1" x14ac:dyDescent="0.2">
      <c r="A103" s="84"/>
      <c r="B103" s="83"/>
      <c r="C103" s="82"/>
      <c r="D103" s="81"/>
      <c r="E103" s="82"/>
      <c r="F103" s="81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ht="13.5" customHeight="1" x14ac:dyDescent="0.2">
      <c r="A104" s="84"/>
      <c r="B104" s="83"/>
      <c r="C104" s="82"/>
      <c r="D104" s="81"/>
      <c r="E104" s="82"/>
      <c r="F104" s="81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ht="13.5" customHeight="1" x14ac:dyDescent="0.2">
      <c r="A105" s="84"/>
      <c r="B105" s="83"/>
      <c r="C105" s="82"/>
      <c r="D105" s="81"/>
      <c r="E105" s="82"/>
      <c r="F105" s="81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ht="13.5" customHeight="1" x14ac:dyDescent="0.2">
      <c r="A106" s="84"/>
      <c r="B106" s="83"/>
      <c r="C106" s="82"/>
      <c r="D106" s="81"/>
      <c r="E106" s="82"/>
      <c r="F106" s="81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ht="13.5" customHeight="1" x14ac:dyDescent="0.2">
      <c r="A107" s="84"/>
      <c r="B107" s="83"/>
      <c r="C107" s="82"/>
      <c r="D107" s="81"/>
      <c r="E107" s="82"/>
      <c r="F107" s="81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ht="13.5" customHeight="1" x14ac:dyDescent="0.2">
      <c r="A108" s="84"/>
      <c r="B108" s="83"/>
      <c r="C108" s="82"/>
      <c r="D108" s="81"/>
      <c r="E108" s="82"/>
      <c r="F108" s="81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ht="13.5" customHeight="1" x14ac:dyDescent="0.2">
      <c r="A109" s="84"/>
      <c r="B109" s="83"/>
      <c r="C109" s="82"/>
      <c r="D109" s="81"/>
      <c r="E109" s="82"/>
      <c r="F109" s="81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ht="13.5" customHeight="1" x14ac:dyDescent="0.2">
      <c r="A110" s="84"/>
      <c r="B110" s="83"/>
      <c r="C110" s="82"/>
      <c r="D110" s="81"/>
      <c r="E110" s="82"/>
      <c r="F110" s="81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ht="13.5" customHeight="1" x14ac:dyDescent="0.2">
      <c r="A111" s="84"/>
      <c r="B111" s="83"/>
      <c r="C111" s="82"/>
      <c r="D111" s="81"/>
      <c r="E111" s="82"/>
      <c r="F111" s="81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ht="13.5" customHeight="1" x14ac:dyDescent="0.2">
      <c r="A112" s="84"/>
      <c r="B112" s="83"/>
      <c r="C112" s="82"/>
      <c r="D112" s="81"/>
      <c r="E112" s="82"/>
      <c r="F112" s="81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ht="13.5" customHeight="1" x14ac:dyDescent="0.2">
      <c r="A113" s="84"/>
      <c r="B113" s="83"/>
      <c r="C113" s="82"/>
      <c r="D113" s="81"/>
      <c r="E113" s="82"/>
      <c r="F113" s="81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ht="13.5" customHeight="1" x14ac:dyDescent="0.2">
      <c r="A114" s="84"/>
      <c r="B114" s="83"/>
      <c r="C114" s="82"/>
      <c r="D114" s="81"/>
      <c r="E114" s="82"/>
      <c r="F114" s="81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ht="13.5" customHeight="1" x14ac:dyDescent="0.2">
      <c r="A115" s="84"/>
      <c r="B115" s="83"/>
      <c r="C115" s="82"/>
      <c r="D115" s="81"/>
      <c r="E115" s="82"/>
      <c r="F115" s="81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ht="13.5" customHeight="1" x14ac:dyDescent="0.2">
      <c r="A116" s="84"/>
      <c r="B116" s="83"/>
      <c r="C116" s="82"/>
      <c r="D116" s="81"/>
      <c r="E116" s="82"/>
      <c r="F116" s="81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ht="13.5" customHeight="1" x14ac:dyDescent="0.2">
      <c r="A117" s="84"/>
      <c r="B117" s="83"/>
      <c r="C117" s="82"/>
      <c r="D117" s="81"/>
      <c r="E117" s="82"/>
      <c r="F117" s="81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ht="13.5" customHeight="1" x14ac:dyDescent="0.2">
      <c r="A118" s="84"/>
      <c r="B118" s="83"/>
      <c r="C118" s="82"/>
      <c r="D118" s="81"/>
      <c r="E118" s="82"/>
      <c r="F118" s="81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ht="13.5" customHeight="1" x14ac:dyDescent="0.2">
      <c r="A119" s="84"/>
      <c r="B119" s="83"/>
      <c r="C119" s="82"/>
      <c r="D119" s="81"/>
      <c r="E119" s="82"/>
      <c r="F119" s="81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ht="13.5" customHeight="1" x14ac:dyDescent="0.2">
      <c r="A120" s="84"/>
      <c r="B120" s="83"/>
      <c r="C120" s="82"/>
      <c r="D120" s="81"/>
      <c r="E120" s="82"/>
      <c r="F120" s="81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13.5" customHeight="1" x14ac:dyDescent="0.2">
      <c r="A121" s="84"/>
      <c r="B121" s="83"/>
      <c r="C121" s="82"/>
      <c r="D121" s="81"/>
      <c r="E121" s="82"/>
      <c r="F121" s="81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ht="13.5" customHeight="1" x14ac:dyDescent="0.2">
      <c r="A122" s="84"/>
      <c r="B122" s="83"/>
      <c r="C122" s="82"/>
      <c r="D122" s="81"/>
      <c r="E122" s="82"/>
      <c r="F122" s="81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13.5" customHeight="1" x14ac:dyDescent="0.2">
      <c r="A123" s="84"/>
      <c r="B123" s="83"/>
      <c r="C123" s="82"/>
      <c r="D123" s="81"/>
      <c r="E123" s="82"/>
      <c r="F123" s="81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ht="13.5" customHeight="1" x14ac:dyDescent="0.2">
      <c r="A124" s="84"/>
      <c r="B124" s="83"/>
      <c r="C124" s="82"/>
      <c r="D124" s="81"/>
      <c r="E124" s="82"/>
      <c r="F124" s="81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ht="13.5" customHeight="1" x14ac:dyDescent="0.2">
      <c r="A125" s="84"/>
      <c r="B125" s="83"/>
      <c r="C125" s="82"/>
      <c r="D125" s="81"/>
      <c r="E125" s="82"/>
      <c r="F125" s="81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ht="13.5" customHeight="1" x14ac:dyDescent="0.2">
      <c r="A126" s="84"/>
      <c r="B126" s="83"/>
      <c r="C126" s="82"/>
      <c r="D126" s="81"/>
      <c r="E126" s="82"/>
      <c r="F126" s="81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ht="13.5" customHeight="1" x14ac:dyDescent="0.2">
      <c r="A127" s="84"/>
      <c r="B127" s="83"/>
      <c r="C127" s="82"/>
      <c r="D127" s="81"/>
      <c r="E127" s="82"/>
      <c r="F127" s="81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ht="13.5" customHeight="1" x14ac:dyDescent="0.2">
      <c r="A128" s="84"/>
      <c r="B128" s="83"/>
      <c r="C128" s="82"/>
      <c r="D128" s="81"/>
      <c r="E128" s="82"/>
      <c r="F128" s="81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ht="13.5" customHeight="1" x14ac:dyDescent="0.2">
      <c r="A129" s="84"/>
      <c r="B129" s="83"/>
      <c r="C129" s="82"/>
      <c r="D129" s="81"/>
      <c r="E129" s="82"/>
      <c r="F129" s="81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ht="13.5" customHeight="1" x14ac:dyDescent="0.2">
      <c r="A130" s="84"/>
      <c r="B130" s="83"/>
      <c r="C130" s="82"/>
      <c r="D130" s="81"/>
      <c r="E130" s="82"/>
      <c r="F130" s="81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ht="13.5" customHeight="1" x14ac:dyDescent="0.2">
      <c r="A131" s="84"/>
      <c r="B131" s="83"/>
      <c r="C131" s="82"/>
      <c r="D131" s="81"/>
      <c r="E131" s="82"/>
      <c r="F131" s="81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ht="13.5" customHeight="1" x14ac:dyDescent="0.2">
      <c r="A132" s="84"/>
      <c r="B132" s="83"/>
      <c r="C132" s="82"/>
      <c r="D132" s="81"/>
      <c r="E132" s="82"/>
      <c r="F132" s="81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ht="13.5" customHeight="1" x14ac:dyDescent="0.2">
      <c r="A133" s="84"/>
      <c r="B133" s="83"/>
      <c r="C133" s="82"/>
      <c r="D133" s="81"/>
      <c r="E133" s="82"/>
      <c r="F133" s="81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ht="13.5" customHeight="1" x14ac:dyDescent="0.2">
      <c r="A134" s="84"/>
      <c r="B134" s="83"/>
      <c r="C134" s="82"/>
      <c r="D134" s="81"/>
      <c r="E134" s="82"/>
      <c r="F134" s="81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ht="13.5" customHeight="1" x14ac:dyDescent="0.2">
      <c r="A135" s="84"/>
      <c r="B135" s="83"/>
      <c r="C135" s="82"/>
      <c r="D135" s="81"/>
      <c r="E135" s="82"/>
      <c r="F135" s="81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ht="13.5" customHeight="1" x14ac:dyDescent="0.2">
      <c r="A136" s="84"/>
      <c r="B136" s="83"/>
      <c r="C136" s="82"/>
      <c r="D136" s="81"/>
      <c r="E136" s="82"/>
      <c r="F136" s="81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ht="13.5" customHeight="1" x14ac:dyDescent="0.2">
      <c r="A137" s="84"/>
      <c r="B137" s="83"/>
      <c r="C137" s="82"/>
      <c r="D137" s="81"/>
      <c r="E137" s="82"/>
      <c r="F137" s="81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ht="13.5" customHeight="1" x14ac:dyDescent="0.2">
      <c r="A138" s="84"/>
      <c r="B138" s="83"/>
      <c r="C138" s="82"/>
      <c r="D138" s="81"/>
      <c r="E138" s="82"/>
      <c r="F138" s="81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ht="13.5" customHeight="1" x14ac:dyDescent="0.2">
      <c r="A139" s="84"/>
      <c r="B139" s="83"/>
      <c r="C139" s="82"/>
      <c r="D139" s="81"/>
      <c r="E139" s="82"/>
      <c r="F139" s="81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ht="13.5" customHeight="1" x14ac:dyDescent="0.2">
      <c r="A140" s="84"/>
      <c r="B140" s="83"/>
      <c r="C140" s="82"/>
      <c r="D140" s="81"/>
      <c r="E140" s="82"/>
      <c r="F140" s="81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ht="13.5" customHeight="1" x14ac:dyDescent="0.2">
      <c r="A141" s="84"/>
      <c r="B141" s="83"/>
      <c r="C141" s="82"/>
      <c r="D141" s="81"/>
      <c r="E141" s="82"/>
      <c r="F141" s="81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ht="13.5" customHeight="1" x14ac:dyDescent="0.2">
      <c r="A142" s="84"/>
      <c r="B142" s="83"/>
      <c r="C142" s="82"/>
      <c r="D142" s="81"/>
      <c r="E142" s="82"/>
      <c r="F142" s="81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ht="13.5" customHeight="1" x14ac:dyDescent="0.2">
      <c r="A143" s="84"/>
      <c r="B143" s="83"/>
      <c r="C143" s="82"/>
      <c r="D143" s="81"/>
      <c r="E143" s="82"/>
      <c r="F143" s="81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ht="13.5" customHeight="1" x14ac:dyDescent="0.2">
      <c r="A144" s="84"/>
      <c r="B144" s="83"/>
      <c r="C144" s="82"/>
      <c r="D144" s="81"/>
      <c r="E144" s="82"/>
      <c r="F144" s="81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ht="13.5" customHeight="1" x14ac:dyDescent="0.2">
      <c r="A145" s="84"/>
      <c r="B145" s="83"/>
      <c r="C145" s="82"/>
      <c r="D145" s="81"/>
      <c r="E145" s="82"/>
      <c r="F145" s="81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ht="13.5" customHeight="1" x14ac:dyDescent="0.2">
      <c r="A146" s="84"/>
      <c r="B146" s="83"/>
      <c r="C146" s="82"/>
      <c r="D146" s="81"/>
      <c r="E146" s="82"/>
      <c r="F146" s="81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ht="13.5" customHeight="1" x14ac:dyDescent="0.2">
      <c r="A147" s="84"/>
      <c r="B147" s="83"/>
      <c r="C147" s="82"/>
      <c r="D147" s="81"/>
      <c r="E147" s="82"/>
      <c r="F147" s="81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ht="13.5" customHeight="1" x14ac:dyDescent="0.2">
      <c r="A148" s="84"/>
      <c r="B148" s="83"/>
      <c r="C148" s="82"/>
      <c r="D148" s="81"/>
      <c r="E148" s="82"/>
      <c r="F148" s="81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ht="13.5" customHeight="1" x14ac:dyDescent="0.2">
      <c r="A149" s="84"/>
      <c r="B149" s="83"/>
      <c r="C149" s="82"/>
      <c r="D149" s="81"/>
      <c r="E149" s="82"/>
      <c r="F149" s="81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ht="13.5" customHeight="1" x14ac:dyDescent="0.2">
      <c r="A150" s="84"/>
      <c r="B150" s="83"/>
      <c r="C150" s="82"/>
      <c r="D150" s="81"/>
      <c r="E150" s="82"/>
      <c r="F150" s="81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ht="13.5" customHeight="1" x14ac:dyDescent="0.2">
      <c r="A151" s="84"/>
      <c r="B151" s="83"/>
      <c r="C151" s="82"/>
      <c r="D151" s="81"/>
      <c r="E151" s="82"/>
      <c r="F151" s="81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ht="13.5" customHeight="1" x14ac:dyDescent="0.2">
      <c r="A152" s="84"/>
      <c r="B152" s="83"/>
      <c r="C152" s="82"/>
      <c r="D152" s="81"/>
      <c r="E152" s="82"/>
      <c r="F152" s="81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ht="13.5" customHeight="1" x14ac:dyDescent="0.2">
      <c r="A153" s="84"/>
      <c r="B153" s="83"/>
      <c r="C153" s="82"/>
      <c r="D153" s="81"/>
      <c r="E153" s="82"/>
      <c r="F153" s="81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ht="13.5" customHeight="1" x14ac:dyDescent="0.2">
      <c r="A154" s="84"/>
      <c r="B154" s="83"/>
      <c r="C154" s="82"/>
      <c r="D154" s="81"/>
      <c r="E154" s="82"/>
      <c r="F154" s="81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ht="13.5" customHeight="1" x14ac:dyDescent="0.2">
      <c r="A155" s="84"/>
      <c r="B155" s="83"/>
      <c r="C155" s="82"/>
      <c r="D155" s="81"/>
      <c r="E155" s="82"/>
      <c r="F155" s="81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ht="13.5" customHeight="1" x14ac:dyDescent="0.2">
      <c r="A156" s="84"/>
      <c r="B156" s="83"/>
      <c r="C156" s="82"/>
      <c r="D156" s="81"/>
      <c r="E156" s="82"/>
      <c r="F156" s="81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ht="13.5" customHeight="1" x14ac:dyDescent="0.2">
      <c r="A157" s="84"/>
      <c r="B157" s="83"/>
      <c r="C157" s="82"/>
      <c r="D157" s="81"/>
      <c r="E157" s="82"/>
      <c r="F157" s="81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ht="13.5" customHeight="1" x14ac:dyDescent="0.2">
      <c r="A158" s="84"/>
      <c r="B158" s="83"/>
      <c r="C158" s="82"/>
      <c r="D158" s="81"/>
      <c r="E158" s="82"/>
      <c r="F158" s="81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ht="13.5" customHeight="1" x14ac:dyDescent="0.2">
      <c r="A159" s="84"/>
      <c r="B159" s="83"/>
      <c r="C159" s="82"/>
      <c r="D159" s="81"/>
      <c r="E159" s="82"/>
      <c r="F159" s="81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ht="13.5" customHeight="1" x14ac:dyDescent="0.2">
      <c r="A160" s="84"/>
      <c r="B160" s="83"/>
      <c r="C160" s="82"/>
      <c r="D160" s="81"/>
      <c r="E160" s="82"/>
      <c r="F160" s="81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ht="13.5" customHeight="1" x14ac:dyDescent="0.2">
      <c r="A161" s="84"/>
      <c r="B161" s="83"/>
      <c r="C161" s="82"/>
      <c r="D161" s="81"/>
      <c r="E161" s="82"/>
      <c r="F161" s="81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ht="13.5" customHeight="1" x14ac:dyDescent="0.2">
      <c r="A162" s="84"/>
      <c r="B162" s="83"/>
      <c r="C162" s="82"/>
      <c r="D162" s="81"/>
      <c r="E162" s="82"/>
      <c r="F162" s="81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ht="13.5" customHeight="1" x14ac:dyDescent="0.2">
      <c r="A163" s="84"/>
      <c r="B163" s="83"/>
      <c r="C163" s="82"/>
      <c r="D163" s="81"/>
      <c r="E163" s="82"/>
      <c r="F163" s="81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ht="13.5" customHeight="1" x14ac:dyDescent="0.2">
      <c r="A164" s="84"/>
      <c r="B164" s="83"/>
      <c r="C164" s="82"/>
      <c r="D164" s="81"/>
      <c r="E164" s="82"/>
      <c r="F164" s="81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ht="13.5" customHeight="1" x14ac:dyDescent="0.2">
      <c r="A165" s="84"/>
      <c r="B165" s="83"/>
      <c r="C165" s="82"/>
      <c r="D165" s="81"/>
      <c r="E165" s="82"/>
      <c r="F165" s="81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ht="13.5" customHeight="1" x14ac:dyDescent="0.2">
      <c r="A166" s="84"/>
      <c r="B166" s="83"/>
      <c r="C166" s="82"/>
      <c r="D166" s="81"/>
      <c r="E166" s="82"/>
      <c r="F166" s="81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ht="13.5" customHeight="1" x14ac:dyDescent="0.2">
      <c r="A167" s="84"/>
      <c r="B167" s="83"/>
      <c r="C167" s="82"/>
      <c r="D167" s="81"/>
      <c r="E167" s="82"/>
      <c r="F167" s="81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ht="13.5" customHeight="1" x14ac:dyDescent="0.2">
      <c r="A168" s="84"/>
      <c r="B168" s="83"/>
      <c r="C168" s="82"/>
      <c r="D168" s="81"/>
      <c r="E168" s="82"/>
      <c r="F168" s="81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ht="13.5" customHeight="1" x14ac:dyDescent="0.2">
      <c r="A169" s="84"/>
      <c r="B169" s="83"/>
      <c r="C169" s="82"/>
      <c r="D169" s="81"/>
      <c r="E169" s="82"/>
      <c r="F169" s="81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ht="13.5" customHeight="1" x14ac:dyDescent="0.2">
      <c r="A170" s="84"/>
      <c r="B170" s="83"/>
      <c r="C170" s="82"/>
      <c r="D170" s="81"/>
      <c r="E170" s="82"/>
      <c r="F170" s="81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ht="13.5" customHeight="1" x14ac:dyDescent="0.2">
      <c r="A171" s="84"/>
      <c r="B171" s="83"/>
      <c r="C171" s="82"/>
      <c r="D171" s="81"/>
      <c r="E171" s="82"/>
      <c r="F171" s="81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ht="13.5" customHeight="1" x14ac:dyDescent="0.2">
      <c r="A172" s="84"/>
      <c r="B172" s="83"/>
      <c r="C172" s="82"/>
      <c r="D172" s="81"/>
      <c r="E172" s="82"/>
      <c r="F172" s="81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ht="13.5" customHeight="1" x14ac:dyDescent="0.2">
      <c r="A173" s="84"/>
      <c r="B173" s="83"/>
      <c r="C173" s="82"/>
      <c r="D173" s="81"/>
      <c r="E173" s="82"/>
      <c r="F173" s="81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ht="13.5" customHeight="1" x14ac:dyDescent="0.2">
      <c r="A174" s="84"/>
      <c r="B174" s="83"/>
      <c r="C174" s="82"/>
      <c r="D174" s="81"/>
      <c r="E174" s="82"/>
      <c r="F174" s="81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ht="13.5" customHeight="1" x14ac:dyDescent="0.2">
      <c r="A175" s="84"/>
      <c r="B175" s="83"/>
      <c r="C175" s="82"/>
      <c r="D175" s="81"/>
      <c r="E175" s="82"/>
      <c r="F175" s="81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ht="13.5" customHeight="1" x14ac:dyDescent="0.2">
      <c r="A176" s="84"/>
      <c r="B176" s="83"/>
      <c r="C176" s="82"/>
      <c r="D176" s="81"/>
      <c r="E176" s="82"/>
      <c r="F176" s="81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ht="13.5" customHeight="1" x14ac:dyDescent="0.2">
      <c r="A177" s="84"/>
      <c r="B177" s="83"/>
      <c r="C177" s="82"/>
      <c r="D177" s="81"/>
      <c r="E177" s="82"/>
      <c r="F177" s="81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ht="13.5" customHeight="1" x14ac:dyDescent="0.2">
      <c r="A178" s="84"/>
      <c r="B178" s="83"/>
      <c r="C178" s="82"/>
      <c r="D178" s="81"/>
      <c r="E178" s="82"/>
      <c r="F178" s="81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ht="13.5" customHeight="1" x14ac:dyDescent="0.2">
      <c r="A179" s="84"/>
      <c r="B179" s="83"/>
      <c r="C179" s="82"/>
      <c r="D179" s="81"/>
      <c r="E179" s="82"/>
      <c r="F179" s="81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ht="13.5" customHeight="1" x14ac:dyDescent="0.2">
      <c r="A180" s="84"/>
      <c r="B180" s="83"/>
      <c r="C180" s="82"/>
      <c r="D180" s="81"/>
      <c r="E180" s="82"/>
      <c r="F180" s="81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ht="13.5" customHeight="1" x14ac:dyDescent="0.2">
      <c r="A181" s="84"/>
      <c r="B181" s="83"/>
      <c r="C181" s="82"/>
      <c r="D181" s="81"/>
      <c r="E181" s="82"/>
      <c r="F181" s="81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ht="13.5" customHeight="1" x14ac:dyDescent="0.2">
      <c r="A182" s="84"/>
      <c r="B182" s="83"/>
      <c r="C182" s="82"/>
      <c r="D182" s="81"/>
      <c r="E182" s="82"/>
      <c r="F182" s="81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ht="13.5" customHeight="1" x14ac:dyDescent="0.2">
      <c r="A183" s="84"/>
      <c r="B183" s="83"/>
      <c r="C183" s="82"/>
      <c r="D183" s="81"/>
      <c r="E183" s="82"/>
      <c r="F183" s="81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ht="13.5" customHeight="1" x14ac:dyDescent="0.2">
      <c r="A184" s="84"/>
      <c r="B184" s="83"/>
      <c r="C184" s="82"/>
      <c r="D184" s="81"/>
      <c r="E184" s="82"/>
      <c r="F184" s="81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ht="13.5" customHeight="1" x14ac:dyDescent="0.2">
      <c r="A185" s="84"/>
      <c r="B185" s="83"/>
      <c r="C185" s="82"/>
      <c r="D185" s="81"/>
      <c r="E185" s="82"/>
      <c r="F185" s="81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ht="13.5" customHeight="1" x14ac:dyDescent="0.2">
      <c r="A186" s="84"/>
      <c r="B186" s="83"/>
      <c r="C186" s="82"/>
      <c r="D186" s="81"/>
      <c r="E186" s="82"/>
      <c r="F186" s="81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ht="13.5" customHeight="1" x14ac:dyDescent="0.2">
      <c r="A187" s="84"/>
      <c r="B187" s="83"/>
      <c r="C187" s="82"/>
      <c r="D187" s="81"/>
      <c r="E187" s="82"/>
      <c r="F187" s="81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ht="13.5" customHeight="1" x14ac:dyDescent="0.2">
      <c r="A188" s="84"/>
      <c r="B188" s="83"/>
      <c r="C188" s="82"/>
      <c r="D188" s="81"/>
      <c r="E188" s="82"/>
      <c r="F188" s="81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ht="13.5" customHeight="1" x14ac:dyDescent="0.2">
      <c r="A189" s="84"/>
      <c r="B189" s="83"/>
      <c r="C189" s="82"/>
      <c r="D189" s="81"/>
      <c r="E189" s="82"/>
      <c r="F189" s="81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ht="13.5" customHeight="1" x14ac:dyDescent="0.2">
      <c r="A190" s="84"/>
      <c r="B190" s="83"/>
      <c r="C190" s="82"/>
      <c r="D190" s="81"/>
      <c r="E190" s="82"/>
      <c r="F190" s="81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ht="13.5" customHeight="1" x14ac:dyDescent="0.2">
      <c r="A191" s="84"/>
      <c r="B191" s="83"/>
      <c r="C191" s="82"/>
      <c r="D191" s="81"/>
      <c r="E191" s="82"/>
      <c r="F191" s="81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ht="13.5" customHeight="1" x14ac:dyDescent="0.2">
      <c r="A192" s="84"/>
      <c r="B192" s="83"/>
      <c r="C192" s="82"/>
      <c r="D192" s="81"/>
      <c r="E192" s="82"/>
      <c r="F192" s="81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ht="13.5" customHeight="1" x14ac:dyDescent="0.2">
      <c r="A193" s="84"/>
      <c r="B193" s="83"/>
      <c r="C193" s="82"/>
      <c r="D193" s="81"/>
      <c r="E193" s="82"/>
      <c r="F193" s="81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ht="13.5" customHeight="1" x14ac:dyDescent="0.2">
      <c r="A194" s="84"/>
      <c r="B194" s="83"/>
      <c r="C194" s="82"/>
      <c r="D194" s="81"/>
      <c r="E194" s="82"/>
      <c r="F194" s="81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ht="13.5" customHeight="1" x14ac:dyDescent="0.2">
      <c r="A195" s="84"/>
      <c r="B195" s="83"/>
      <c r="C195" s="82"/>
      <c r="D195" s="81"/>
      <c r="E195" s="82"/>
      <c r="F195" s="81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ht="13.5" customHeight="1" x14ac:dyDescent="0.2">
      <c r="A196" s="84"/>
      <c r="B196" s="83"/>
      <c r="C196" s="82"/>
      <c r="D196" s="81"/>
      <c r="E196" s="82"/>
      <c r="F196" s="81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ht="13.5" customHeight="1" x14ac:dyDescent="0.2">
      <c r="A197" s="84"/>
      <c r="B197" s="83"/>
      <c r="C197" s="82"/>
      <c r="D197" s="81"/>
      <c r="E197" s="82"/>
      <c r="F197" s="81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ht="13.5" customHeight="1" x14ac:dyDescent="0.2">
      <c r="A198" s="84"/>
      <c r="B198" s="83"/>
      <c r="C198" s="82"/>
      <c r="D198" s="81"/>
      <c r="E198" s="82"/>
      <c r="F198" s="81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ht="13.5" customHeight="1" x14ac:dyDescent="0.2">
      <c r="A199" s="84"/>
      <c r="B199" s="83"/>
      <c r="C199" s="82"/>
      <c r="D199" s="81"/>
      <c r="E199" s="82"/>
      <c r="F199" s="81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ht="13.5" customHeight="1" x14ac:dyDescent="0.2">
      <c r="A200" s="84"/>
      <c r="B200" s="83"/>
      <c r="C200" s="82"/>
      <c r="D200" s="81"/>
      <c r="E200" s="82"/>
      <c r="F200" s="81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ht="13.5" customHeight="1" x14ac:dyDescent="0.2">
      <c r="A201" s="84"/>
      <c r="B201" s="83"/>
      <c r="C201" s="82"/>
      <c r="D201" s="81"/>
      <c r="E201" s="82"/>
      <c r="F201" s="81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ht="13.5" customHeight="1" x14ac:dyDescent="0.2">
      <c r="A202" s="84"/>
      <c r="B202" s="83"/>
      <c r="C202" s="82"/>
      <c r="D202" s="81"/>
      <c r="E202" s="82"/>
      <c r="F202" s="81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ht="13.5" customHeight="1" x14ac:dyDescent="0.2">
      <c r="A203" s="84"/>
      <c r="B203" s="83"/>
      <c r="C203" s="82"/>
      <c r="D203" s="81"/>
      <c r="E203" s="82"/>
      <c r="F203" s="81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ht="13.5" customHeight="1" x14ac:dyDescent="0.2">
      <c r="A204" s="84"/>
      <c r="B204" s="83"/>
      <c r="C204" s="82"/>
      <c r="D204" s="81"/>
      <c r="E204" s="82"/>
      <c r="F204" s="81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ht="13.5" customHeight="1" x14ac:dyDescent="0.2">
      <c r="A205" s="84"/>
      <c r="B205" s="83"/>
      <c r="C205" s="82"/>
      <c r="D205" s="81"/>
      <c r="E205" s="82"/>
      <c r="F205" s="81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ht="13.5" customHeight="1" x14ac:dyDescent="0.2">
      <c r="A206" s="84"/>
      <c r="B206" s="83"/>
      <c r="C206" s="82"/>
      <c r="D206" s="81"/>
      <c r="E206" s="82"/>
      <c r="F206" s="81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ht="13.5" customHeight="1" x14ac:dyDescent="0.2">
      <c r="A207" s="84"/>
      <c r="B207" s="83"/>
      <c r="C207" s="82"/>
      <c r="D207" s="81"/>
      <c r="E207" s="82"/>
      <c r="F207" s="81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ht="13.5" customHeight="1" x14ac:dyDescent="0.2">
      <c r="A208" s="84"/>
      <c r="B208" s="83"/>
      <c r="C208" s="82"/>
      <c r="D208" s="81"/>
      <c r="E208" s="82"/>
      <c r="F208" s="81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ht="13.5" customHeight="1" x14ac:dyDescent="0.2">
      <c r="A209" s="84"/>
      <c r="B209" s="83"/>
      <c r="C209" s="82"/>
      <c r="D209" s="81"/>
      <c r="E209" s="82"/>
      <c r="F209" s="81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ht="13.5" customHeight="1" x14ac:dyDescent="0.2">
      <c r="A210" s="84"/>
      <c r="B210" s="83"/>
      <c r="C210" s="82"/>
      <c r="D210" s="81"/>
      <c r="E210" s="82"/>
      <c r="F210" s="81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ht="13.5" customHeight="1" x14ac:dyDescent="0.2">
      <c r="A211" s="84"/>
      <c r="B211" s="83"/>
      <c r="C211" s="82"/>
      <c r="D211" s="81"/>
      <c r="E211" s="82"/>
      <c r="F211" s="81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ht="13.5" customHeight="1" x14ac:dyDescent="0.2">
      <c r="A212" s="84"/>
      <c r="B212" s="83"/>
      <c r="C212" s="82"/>
      <c r="D212" s="81"/>
      <c r="E212" s="82"/>
      <c r="F212" s="81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ht="13.5" customHeight="1" x14ac:dyDescent="0.2">
      <c r="A213" s="84"/>
      <c r="B213" s="83"/>
      <c r="C213" s="82"/>
      <c r="D213" s="81"/>
      <c r="E213" s="82"/>
      <c r="F213" s="81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ht="13.5" customHeight="1" x14ac:dyDescent="0.2">
      <c r="A214" s="84"/>
      <c r="B214" s="83"/>
      <c r="C214" s="82"/>
      <c r="D214" s="81"/>
      <c r="E214" s="82"/>
      <c r="F214" s="81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ht="13.5" customHeight="1" x14ac:dyDescent="0.2">
      <c r="A215" s="84"/>
      <c r="B215" s="83"/>
      <c r="C215" s="82"/>
      <c r="D215" s="81"/>
      <c r="E215" s="82"/>
      <c r="F215" s="81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ht="13.5" customHeight="1" x14ac:dyDescent="0.2">
      <c r="A216" s="84"/>
      <c r="B216" s="83"/>
      <c r="C216" s="82"/>
      <c r="D216" s="81"/>
      <c r="E216" s="82"/>
      <c r="F216" s="81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ht="13.5" customHeight="1" x14ac:dyDescent="0.2">
      <c r="A217" s="84"/>
      <c r="B217" s="83"/>
      <c r="C217" s="82"/>
      <c r="D217" s="81"/>
      <c r="E217" s="82"/>
      <c r="F217" s="81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ht="13.5" customHeight="1" x14ac:dyDescent="0.2">
      <c r="A218" s="84"/>
      <c r="B218" s="83"/>
      <c r="C218" s="82"/>
      <c r="D218" s="81"/>
      <c r="E218" s="82"/>
      <c r="F218" s="81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ht="13.5" customHeight="1" x14ac:dyDescent="0.2">
      <c r="A219" s="84"/>
      <c r="B219" s="83"/>
      <c r="C219" s="82"/>
      <c r="D219" s="81"/>
      <c r="E219" s="82"/>
      <c r="F219" s="81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ht="13.5" customHeight="1" x14ac:dyDescent="0.2">
      <c r="A220" s="84"/>
      <c r="B220" s="83"/>
      <c r="C220" s="82"/>
      <c r="D220" s="81"/>
      <c r="E220" s="82"/>
      <c r="F220" s="81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ht="13.5" customHeight="1" x14ac:dyDescent="0.2">
      <c r="A221" s="84"/>
      <c r="B221" s="83"/>
      <c r="C221" s="82"/>
      <c r="D221" s="81"/>
      <c r="E221" s="82"/>
      <c r="F221" s="81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13.5" customHeight="1" x14ac:dyDescent="0.2">
      <c r="A222" s="84"/>
      <c r="B222" s="83"/>
      <c r="C222" s="82"/>
      <c r="D222" s="81"/>
      <c r="E222" s="82"/>
      <c r="F222" s="81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13.5" customHeight="1" x14ac:dyDescent="0.2">
      <c r="A223" s="84"/>
      <c r="B223" s="83"/>
      <c r="C223" s="82"/>
      <c r="D223" s="81"/>
      <c r="E223" s="82"/>
      <c r="F223" s="81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13.5" customHeight="1" x14ac:dyDescent="0.2">
      <c r="A224" s="84"/>
      <c r="B224" s="83"/>
      <c r="C224" s="82"/>
      <c r="D224" s="81"/>
      <c r="E224" s="82"/>
      <c r="F224" s="81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13.5" customHeight="1" x14ac:dyDescent="0.2">
      <c r="A225" s="84"/>
      <c r="B225" s="83"/>
      <c r="C225" s="82"/>
      <c r="D225" s="81"/>
      <c r="E225" s="82"/>
      <c r="F225" s="81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13.5" customHeight="1" x14ac:dyDescent="0.2">
      <c r="A226" s="84"/>
      <c r="B226" s="83"/>
      <c r="C226" s="82"/>
      <c r="D226" s="81"/>
      <c r="E226" s="82"/>
      <c r="F226" s="81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13.5" customHeight="1" x14ac:dyDescent="0.2">
      <c r="A227" s="84"/>
      <c r="B227" s="83"/>
      <c r="C227" s="82"/>
      <c r="D227" s="81"/>
      <c r="E227" s="82"/>
      <c r="F227" s="81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13.5" customHeight="1" x14ac:dyDescent="0.2">
      <c r="A228" s="84"/>
      <c r="B228" s="83"/>
      <c r="C228" s="82"/>
      <c r="D228" s="81"/>
      <c r="E228" s="82"/>
      <c r="F228" s="81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13.5" customHeight="1" x14ac:dyDescent="0.2">
      <c r="A229" s="84"/>
      <c r="B229" s="83"/>
      <c r="C229" s="82"/>
      <c r="D229" s="81"/>
      <c r="E229" s="82"/>
      <c r="F229" s="81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13.5" customHeight="1" x14ac:dyDescent="0.2">
      <c r="A230" s="84"/>
      <c r="B230" s="83"/>
      <c r="C230" s="82"/>
      <c r="D230" s="81"/>
      <c r="E230" s="82"/>
      <c r="F230" s="81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13.5" customHeight="1" x14ac:dyDescent="0.2">
      <c r="A231" s="84"/>
      <c r="B231" s="83"/>
      <c r="C231" s="82"/>
      <c r="D231" s="81"/>
      <c r="E231" s="82"/>
      <c r="F231" s="81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13.5" customHeight="1" x14ac:dyDescent="0.2">
      <c r="A232" s="84"/>
      <c r="B232" s="83"/>
      <c r="C232" s="82"/>
      <c r="D232" s="81"/>
      <c r="E232" s="82"/>
      <c r="F232" s="81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13.5" customHeight="1" x14ac:dyDescent="0.2">
      <c r="A233" s="84"/>
      <c r="B233" s="83"/>
      <c r="C233" s="82"/>
      <c r="D233" s="81"/>
      <c r="E233" s="82"/>
      <c r="F233" s="81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13.5" customHeight="1" x14ac:dyDescent="0.2">
      <c r="A234" s="84"/>
      <c r="B234" s="83"/>
      <c r="C234" s="82"/>
      <c r="D234" s="81"/>
      <c r="E234" s="82"/>
      <c r="F234" s="81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13.5" customHeight="1" x14ac:dyDescent="0.2">
      <c r="A235" s="84"/>
      <c r="B235" s="83"/>
      <c r="C235" s="82"/>
      <c r="D235" s="81"/>
      <c r="E235" s="82"/>
      <c r="F235" s="81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13.5" customHeight="1" x14ac:dyDescent="0.2">
      <c r="A236" s="84"/>
      <c r="B236" s="83"/>
      <c r="C236" s="82"/>
      <c r="D236" s="81"/>
      <c r="E236" s="82"/>
      <c r="F236" s="81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13.5" customHeight="1" x14ac:dyDescent="0.2">
      <c r="A237" s="84"/>
      <c r="B237" s="83"/>
      <c r="C237" s="82"/>
      <c r="D237" s="81"/>
      <c r="E237" s="82"/>
      <c r="F237" s="81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13.5" customHeight="1" x14ac:dyDescent="0.2">
      <c r="A238" s="84"/>
      <c r="B238" s="83"/>
      <c r="C238" s="82"/>
      <c r="D238" s="81"/>
      <c r="E238" s="82"/>
      <c r="F238" s="81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13.5" customHeight="1" x14ac:dyDescent="0.2">
      <c r="A239" s="84"/>
      <c r="B239" s="83"/>
      <c r="C239" s="82"/>
      <c r="D239" s="81"/>
      <c r="E239" s="82"/>
      <c r="F239" s="81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13.5" customHeight="1" x14ac:dyDescent="0.2">
      <c r="A240" s="84"/>
      <c r="B240" s="83"/>
      <c r="C240" s="82"/>
      <c r="D240" s="81"/>
      <c r="E240" s="82"/>
      <c r="F240" s="81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13.5" customHeight="1" x14ac:dyDescent="0.2">
      <c r="A241" s="84"/>
      <c r="B241" s="83"/>
      <c r="C241" s="82"/>
      <c r="D241" s="81"/>
      <c r="E241" s="82"/>
      <c r="F241" s="81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13.5" customHeight="1" x14ac:dyDescent="0.2">
      <c r="A242" s="84"/>
      <c r="B242" s="83"/>
      <c r="C242" s="82"/>
      <c r="D242" s="81"/>
      <c r="E242" s="82"/>
      <c r="F242" s="81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13.5" customHeight="1" x14ac:dyDescent="0.2">
      <c r="A243" s="84"/>
      <c r="B243" s="83"/>
      <c r="C243" s="82"/>
      <c r="D243" s="81"/>
      <c r="E243" s="82"/>
      <c r="F243" s="81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13.5" customHeight="1" x14ac:dyDescent="0.2">
      <c r="A244" s="84"/>
      <c r="B244" s="83"/>
      <c r="C244" s="82"/>
      <c r="D244" s="81"/>
      <c r="E244" s="82"/>
      <c r="F244" s="81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13.5" customHeight="1" x14ac:dyDescent="0.2">
      <c r="A245" s="84"/>
      <c r="B245" s="83"/>
      <c r="C245" s="82"/>
      <c r="D245" s="81"/>
      <c r="E245" s="82"/>
      <c r="F245" s="81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13.5" customHeight="1" x14ac:dyDescent="0.2">
      <c r="A246" s="84"/>
      <c r="B246" s="83"/>
      <c r="C246" s="82"/>
      <c r="D246" s="81"/>
      <c r="E246" s="82"/>
      <c r="F246" s="81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13.5" customHeight="1" x14ac:dyDescent="0.2">
      <c r="A247" s="84"/>
      <c r="B247" s="83"/>
      <c r="C247" s="82"/>
      <c r="D247" s="81"/>
      <c r="E247" s="82"/>
      <c r="F247" s="81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13.5" customHeight="1" x14ac:dyDescent="0.2">
      <c r="A248" s="84"/>
      <c r="B248" s="83"/>
      <c r="C248" s="82"/>
      <c r="D248" s="81"/>
      <c r="E248" s="82"/>
      <c r="F248" s="81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13.5" customHeight="1" x14ac:dyDescent="0.2">
      <c r="A249" s="84"/>
      <c r="B249" s="83"/>
      <c r="C249" s="82"/>
      <c r="D249" s="81"/>
      <c r="E249" s="82"/>
      <c r="F249" s="81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13.5" customHeight="1" x14ac:dyDescent="0.2">
      <c r="A250" s="84"/>
      <c r="B250" s="83"/>
      <c r="C250" s="82"/>
      <c r="D250" s="81"/>
      <c r="E250" s="82"/>
      <c r="F250" s="81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13.5" customHeight="1" x14ac:dyDescent="0.2">
      <c r="A251" s="84"/>
      <c r="B251" s="83"/>
      <c r="C251" s="82"/>
      <c r="D251" s="81"/>
      <c r="E251" s="82"/>
      <c r="F251" s="81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13.5" customHeight="1" x14ac:dyDescent="0.2">
      <c r="A252" s="84"/>
      <c r="B252" s="83"/>
      <c r="C252" s="82"/>
      <c r="D252" s="81"/>
      <c r="E252" s="82"/>
      <c r="F252" s="81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13.5" customHeight="1" x14ac:dyDescent="0.2">
      <c r="A253" s="84"/>
      <c r="B253" s="83"/>
      <c r="C253" s="82"/>
      <c r="D253" s="81"/>
      <c r="E253" s="82"/>
      <c r="F253" s="81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13.5" customHeight="1" x14ac:dyDescent="0.2">
      <c r="A254" s="84"/>
      <c r="B254" s="83"/>
      <c r="C254" s="82"/>
      <c r="D254" s="81"/>
      <c r="E254" s="82"/>
      <c r="F254" s="81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13.5" customHeight="1" x14ac:dyDescent="0.2">
      <c r="A255" s="84"/>
      <c r="B255" s="83"/>
      <c r="C255" s="82"/>
      <c r="D255" s="81"/>
      <c r="E255" s="82"/>
      <c r="F255" s="81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13.5" customHeight="1" x14ac:dyDescent="0.2">
      <c r="A256" s="84"/>
      <c r="B256" s="83"/>
      <c r="C256" s="82"/>
      <c r="D256" s="81"/>
      <c r="E256" s="82"/>
      <c r="F256" s="81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13.5" customHeight="1" x14ac:dyDescent="0.2">
      <c r="A257" s="84"/>
      <c r="B257" s="83"/>
      <c r="C257" s="82"/>
      <c r="D257" s="81"/>
      <c r="E257" s="82"/>
      <c r="F257" s="81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13.5" customHeight="1" x14ac:dyDescent="0.2">
      <c r="A258" s="84"/>
      <c r="B258" s="83"/>
      <c r="C258" s="82"/>
      <c r="D258" s="81"/>
      <c r="E258" s="82"/>
      <c r="F258" s="81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13.5" customHeight="1" x14ac:dyDescent="0.2">
      <c r="A259" s="84"/>
      <c r="B259" s="83"/>
      <c r="C259" s="82"/>
      <c r="D259" s="81"/>
      <c r="E259" s="82"/>
      <c r="F259" s="81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13.5" customHeight="1" x14ac:dyDescent="0.2">
      <c r="A260" s="84"/>
      <c r="B260" s="83"/>
      <c r="C260" s="82"/>
      <c r="D260" s="81"/>
      <c r="E260" s="82"/>
      <c r="F260" s="81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13.5" customHeight="1" x14ac:dyDescent="0.2">
      <c r="A261" s="84"/>
      <c r="B261" s="83"/>
      <c r="C261" s="82"/>
      <c r="D261" s="81"/>
      <c r="E261" s="82"/>
      <c r="F261" s="81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13.5" customHeight="1" x14ac:dyDescent="0.2">
      <c r="A262" s="84"/>
      <c r="B262" s="83"/>
      <c r="C262" s="82"/>
      <c r="D262" s="81"/>
      <c r="E262" s="82"/>
      <c r="F262" s="81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13.5" customHeight="1" x14ac:dyDescent="0.2">
      <c r="A263" s="84"/>
      <c r="B263" s="83"/>
      <c r="C263" s="82"/>
      <c r="D263" s="81"/>
      <c r="E263" s="82"/>
      <c r="F263" s="81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13.5" customHeight="1" x14ac:dyDescent="0.2">
      <c r="A264" s="84"/>
      <c r="B264" s="83"/>
      <c r="C264" s="82"/>
      <c r="D264" s="81"/>
      <c r="E264" s="82"/>
      <c r="F264" s="81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13.5" customHeight="1" x14ac:dyDescent="0.2">
      <c r="A265" s="84"/>
      <c r="B265" s="83"/>
      <c r="C265" s="82"/>
      <c r="D265" s="81"/>
      <c r="E265" s="82"/>
      <c r="F265" s="81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13.5" customHeight="1" x14ac:dyDescent="0.2">
      <c r="A266" s="84"/>
      <c r="B266" s="83"/>
      <c r="C266" s="82"/>
      <c r="D266" s="81"/>
      <c r="E266" s="82"/>
      <c r="F266" s="81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13.5" customHeight="1" x14ac:dyDescent="0.2">
      <c r="A267" s="84"/>
      <c r="B267" s="83"/>
      <c r="C267" s="82"/>
      <c r="D267" s="81"/>
      <c r="E267" s="82"/>
      <c r="F267" s="81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13.5" customHeight="1" x14ac:dyDescent="0.2">
      <c r="A268" s="84"/>
      <c r="B268" s="83"/>
      <c r="C268" s="82"/>
      <c r="D268" s="81"/>
      <c r="E268" s="82"/>
      <c r="F268" s="81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13.5" customHeight="1" x14ac:dyDescent="0.2">
      <c r="A269" s="84"/>
      <c r="B269" s="83"/>
      <c r="C269" s="82"/>
      <c r="D269" s="81"/>
      <c r="E269" s="82"/>
      <c r="F269" s="81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13.5" customHeight="1" x14ac:dyDescent="0.2">
      <c r="A270" s="84"/>
      <c r="B270" s="83"/>
      <c r="C270" s="82"/>
      <c r="D270" s="81"/>
      <c r="E270" s="82"/>
      <c r="F270" s="81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13.5" customHeight="1" x14ac:dyDescent="0.2">
      <c r="A271" s="84"/>
      <c r="B271" s="83"/>
      <c r="C271" s="82"/>
      <c r="D271" s="81"/>
      <c r="E271" s="82"/>
      <c r="F271" s="81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13.5" customHeight="1" x14ac:dyDescent="0.2">
      <c r="A272" s="84"/>
      <c r="B272" s="83"/>
      <c r="C272" s="82"/>
      <c r="D272" s="81"/>
      <c r="E272" s="82"/>
      <c r="F272" s="81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13.5" customHeight="1" x14ac:dyDescent="0.2">
      <c r="A273" s="84"/>
      <c r="B273" s="83"/>
      <c r="C273" s="82"/>
      <c r="D273" s="81"/>
      <c r="E273" s="82"/>
      <c r="F273" s="81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13.5" customHeight="1" x14ac:dyDescent="0.2">
      <c r="A274" s="84"/>
      <c r="B274" s="83"/>
      <c r="C274" s="82"/>
      <c r="D274" s="81"/>
      <c r="E274" s="82"/>
      <c r="F274" s="81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13.5" customHeight="1" x14ac:dyDescent="0.2">
      <c r="A275" s="84"/>
      <c r="B275" s="83"/>
      <c r="C275" s="82"/>
      <c r="D275" s="81"/>
      <c r="E275" s="82"/>
      <c r="F275" s="81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13.5" customHeight="1" x14ac:dyDescent="0.2">
      <c r="A276" s="84"/>
      <c r="B276" s="83"/>
      <c r="C276" s="82"/>
      <c r="D276" s="81"/>
      <c r="E276" s="82"/>
      <c r="F276" s="81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13.5" customHeight="1" x14ac:dyDescent="0.2">
      <c r="A277" s="84"/>
      <c r="B277" s="83"/>
      <c r="C277" s="82"/>
      <c r="D277" s="81"/>
      <c r="E277" s="82"/>
      <c r="F277" s="81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13.5" customHeight="1" x14ac:dyDescent="0.2">
      <c r="A278" s="84"/>
      <c r="B278" s="83"/>
      <c r="C278" s="82"/>
      <c r="D278" s="81"/>
      <c r="E278" s="82"/>
      <c r="F278" s="81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13.5" customHeight="1" x14ac:dyDescent="0.2">
      <c r="A279" s="84"/>
      <c r="B279" s="83"/>
      <c r="C279" s="82"/>
      <c r="D279" s="81"/>
      <c r="E279" s="82"/>
      <c r="F279" s="81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13.5" customHeight="1" x14ac:dyDescent="0.2">
      <c r="A280" s="84"/>
      <c r="B280" s="83"/>
      <c r="C280" s="82"/>
      <c r="D280" s="81"/>
      <c r="E280" s="82"/>
      <c r="F280" s="81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13.5" customHeight="1" x14ac:dyDescent="0.2">
      <c r="A281" s="84"/>
      <c r="B281" s="83"/>
      <c r="C281" s="82"/>
      <c r="D281" s="81"/>
      <c r="E281" s="82"/>
      <c r="F281" s="81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13.5" customHeight="1" x14ac:dyDescent="0.2">
      <c r="A282" s="84"/>
      <c r="B282" s="83"/>
      <c r="C282" s="82"/>
      <c r="D282" s="81"/>
      <c r="E282" s="82"/>
      <c r="F282" s="81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13.5" customHeight="1" x14ac:dyDescent="0.2">
      <c r="A283" s="84"/>
      <c r="B283" s="83"/>
      <c r="C283" s="82"/>
      <c r="D283" s="81"/>
      <c r="E283" s="82"/>
      <c r="F283" s="81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13.5" customHeight="1" x14ac:dyDescent="0.2">
      <c r="A284" s="84"/>
      <c r="B284" s="83"/>
      <c r="C284" s="82"/>
      <c r="D284" s="81"/>
      <c r="E284" s="82"/>
      <c r="F284" s="81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13.5" customHeight="1" x14ac:dyDescent="0.2">
      <c r="A285" s="84"/>
      <c r="B285" s="83"/>
      <c r="C285" s="82"/>
      <c r="D285" s="81"/>
      <c r="E285" s="82"/>
      <c r="F285" s="81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13.5" customHeight="1" x14ac:dyDescent="0.2">
      <c r="A286" s="84"/>
      <c r="B286" s="83"/>
      <c r="C286" s="82"/>
      <c r="D286" s="81"/>
      <c r="E286" s="82"/>
      <c r="F286" s="81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13.5" customHeight="1" x14ac:dyDescent="0.2">
      <c r="A287" s="84"/>
      <c r="B287" s="83"/>
      <c r="C287" s="82"/>
      <c r="D287" s="81"/>
      <c r="E287" s="82"/>
      <c r="F287" s="81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13.5" customHeight="1" x14ac:dyDescent="0.2">
      <c r="A288" s="84"/>
      <c r="B288" s="83"/>
      <c r="C288" s="82"/>
      <c r="D288" s="81"/>
      <c r="E288" s="82"/>
      <c r="F288" s="81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13.5" customHeight="1" x14ac:dyDescent="0.2">
      <c r="A289" s="84"/>
      <c r="B289" s="83"/>
      <c r="C289" s="82"/>
      <c r="D289" s="81"/>
      <c r="E289" s="82"/>
      <c r="F289" s="81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13.5" customHeight="1" x14ac:dyDescent="0.2">
      <c r="A290" s="84"/>
      <c r="B290" s="83"/>
      <c r="C290" s="82"/>
      <c r="D290" s="81"/>
      <c r="E290" s="82"/>
      <c r="F290" s="81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13.5" customHeight="1" x14ac:dyDescent="0.2">
      <c r="A291" s="84"/>
      <c r="B291" s="83"/>
      <c r="C291" s="82"/>
      <c r="D291" s="81"/>
      <c r="E291" s="82"/>
      <c r="F291" s="81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13.5" customHeight="1" x14ac:dyDescent="0.2">
      <c r="A292" s="84"/>
      <c r="B292" s="83"/>
      <c r="C292" s="82"/>
      <c r="D292" s="81"/>
      <c r="E292" s="82"/>
      <c r="F292" s="81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13.5" customHeight="1" x14ac:dyDescent="0.2">
      <c r="A293" s="84"/>
      <c r="B293" s="83"/>
      <c r="C293" s="82"/>
      <c r="D293" s="81"/>
      <c r="E293" s="82"/>
      <c r="F293" s="81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13.5" customHeight="1" x14ac:dyDescent="0.2">
      <c r="A294" s="84"/>
      <c r="B294" s="83"/>
      <c r="C294" s="82"/>
      <c r="D294" s="81"/>
      <c r="E294" s="82"/>
      <c r="F294" s="81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13.5" customHeight="1" x14ac:dyDescent="0.2">
      <c r="A295" s="84"/>
      <c r="B295" s="83"/>
      <c r="C295" s="82"/>
      <c r="D295" s="81"/>
      <c r="E295" s="82"/>
      <c r="F295" s="81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13.5" customHeight="1" x14ac:dyDescent="0.2">
      <c r="A296" s="84"/>
      <c r="B296" s="83"/>
      <c r="C296" s="82"/>
      <c r="D296" s="81"/>
      <c r="E296" s="82"/>
      <c r="F296" s="81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13.5" customHeight="1" x14ac:dyDescent="0.2">
      <c r="A297" s="84"/>
      <c r="B297" s="83"/>
      <c r="C297" s="82"/>
      <c r="D297" s="81"/>
      <c r="E297" s="82"/>
      <c r="F297" s="81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13.5" customHeight="1" x14ac:dyDescent="0.2">
      <c r="A298" s="84"/>
      <c r="B298" s="83"/>
      <c r="C298" s="82"/>
      <c r="D298" s="81"/>
      <c r="E298" s="82"/>
      <c r="F298" s="81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13.5" customHeight="1" x14ac:dyDescent="0.2">
      <c r="A299" s="84"/>
      <c r="B299" s="83"/>
      <c r="C299" s="82"/>
      <c r="D299" s="81"/>
      <c r="E299" s="82"/>
      <c r="F299" s="81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13.5" customHeight="1" x14ac:dyDescent="0.2">
      <c r="A300" s="84"/>
      <c r="B300" s="83"/>
      <c r="C300" s="82"/>
      <c r="D300" s="81"/>
      <c r="E300" s="82"/>
      <c r="F300" s="81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13.5" customHeight="1" x14ac:dyDescent="0.2">
      <c r="A301" s="84"/>
      <c r="B301" s="83"/>
      <c r="C301" s="82"/>
      <c r="D301" s="81"/>
      <c r="E301" s="82"/>
      <c r="F301" s="81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13.5" customHeight="1" x14ac:dyDescent="0.2">
      <c r="A302" s="84"/>
      <c r="B302" s="83"/>
      <c r="C302" s="82"/>
      <c r="D302" s="81"/>
      <c r="E302" s="82"/>
      <c r="F302" s="81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13.5" customHeight="1" x14ac:dyDescent="0.2">
      <c r="A303" s="84"/>
      <c r="B303" s="83"/>
      <c r="C303" s="82"/>
      <c r="D303" s="81"/>
      <c r="E303" s="82"/>
      <c r="F303" s="81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13.5" customHeight="1" x14ac:dyDescent="0.2">
      <c r="A304" s="84"/>
      <c r="B304" s="83"/>
      <c r="C304" s="82"/>
      <c r="D304" s="81"/>
      <c r="E304" s="82"/>
      <c r="F304" s="81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13.5" customHeight="1" x14ac:dyDescent="0.2">
      <c r="A305" s="84"/>
      <c r="B305" s="83"/>
      <c r="C305" s="82"/>
      <c r="D305" s="81"/>
      <c r="E305" s="82"/>
      <c r="F305" s="81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13.5" customHeight="1" x14ac:dyDescent="0.2">
      <c r="A306" s="84"/>
      <c r="B306" s="83"/>
      <c r="C306" s="82"/>
      <c r="D306" s="81"/>
      <c r="E306" s="82"/>
      <c r="F306" s="81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13.5" customHeight="1" x14ac:dyDescent="0.2">
      <c r="A307" s="84"/>
      <c r="B307" s="83"/>
      <c r="C307" s="82"/>
      <c r="D307" s="81"/>
      <c r="E307" s="82"/>
      <c r="F307" s="81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13.5" customHeight="1" x14ac:dyDescent="0.2">
      <c r="A308" s="84"/>
      <c r="B308" s="83"/>
      <c r="C308" s="82"/>
      <c r="D308" s="81"/>
      <c r="E308" s="82"/>
      <c r="F308" s="81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13.5" customHeight="1" x14ac:dyDescent="0.2">
      <c r="A309" s="84"/>
      <c r="B309" s="83"/>
      <c r="C309" s="82"/>
      <c r="D309" s="81"/>
      <c r="E309" s="82"/>
      <c r="F309" s="81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13.5" customHeight="1" x14ac:dyDescent="0.2">
      <c r="A310" s="84"/>
      <c r="B310" s="83"/>
      <c r="C310" s="82"/>
      <c r="D310" s="81"/>
      <c r="E310" s="82"/>
      <c r="F310" s="81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13.5" customHeight="1" x14ac:dyDescent="0.2">
      <c r="A311" s="84"/>
      <c r="B311" s="83"/>
      <c r="C311" s="82"/>
      <c r="D311" s="81"/>
      <c r="E311" s="82"/>
      <c r="F311" s="81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13.5" customHeight="1" x14ac:dyDescent="0.2">
      <c r="A312" s="84"/>
      <c r="B312" s="83"/>
      <c r="C312" s="82"/>
      <c r="D312" s="81"/>
      <c r="E312" s="82"/>
      <c r="F312" s="81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13.5" customHeight="1" x14ac:dyDescent="0.2">
      <c r="A313" s="84"/>
      <c r="B313" s="83"/>
      <c r="C313" s="82"/>
      <c r="D313" s="81"/>
      <c r="E313" s="82"/>
      <c r="F313" s="81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13.5" customHeight="1" x14ac:dyDescent="0.2">
      <c r="A314" s="84"/>
      <c r="B314" s="83"/>
      <c r="C314" s="82"/>
      <c r="D314" s="81"/>
      <c r="E314" s="82"/>
      <c r="F314" s="81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13.5" customHeight="1" x14ac:dyDescent="0.2">
      <c r="A315" s="84"/>
      <c r="B315" s="83"/>
      <c r="C315" s="82"/>
      <c r="D315" s="81"/>
      <c r="E315" s="82"/>
      <c r="F315" s="81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13.5" customHeight="1" x14ac:dyDescent="0.2">
      <c r="A316" s="84"/>
      <c r="B316" s="83"/>
      <c r="C316" s="82"/>
      <c r="D316" s="81"/>
      <c r="E316" s="82"/>
      <c r="F316" s="81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13.5" customHeight="1" x14ac:dyDescent="0.2">
      <c r="A317" s="84"/>
      <c r="B317" s="83"/>
      <c r="C317" s="82"/>
      <c r="D317" s="81"/>
      <c r="E317" s="82"/>
      <c r="F317" s="81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13.5" customHeight="1" x14ac:dyDescent="0.2">
      <c r="A318" s="84"/>
      <c r="B318" s="83"/>
      <c r="C318" s="82"/>
      <c r="D318" s="81"/>
      <c r="E318" s="82"/>
      <c r="F318" s="81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13.5" customHeight="1" x14ac:dyDescent="0.2">
      <c r="A319" s="84"/>
      <c r="B319" s="83"/>
      <c r="C319" s="82"/>
      <c r="D319" s="81"/>
      <c r="E319" s="82"/>
      <c r="F319" s="81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13.5" customHeight="1" x14ac:dyDescent="0.2">
      <c r="A320" s="84"/>
      <c r="B320" s="83"/>
      <c r="C320" s="82"/>
      <c r="D320" s="81"/>
      <c r="E320" s="82"/>
      <c r="F320" s="81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13.5" customHeight="1" x14ac:dyDescent="0.2">
      <c r="A321" s="84"/>
      <c r="B321" s="83"/>
      <c r="C321" s="82"/>
      <c r="D321" s="81"/>
      <c r="E321" s="82"/>
      <c r="F321" s="81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13.5" customHeight="1" x14ac:dyDescent="0.2">
      <c r="A322" s="84"/>
      <c r="B322" s="83"/>
      <c r="C322" s="82"/>
      <c r="D322" s="81"/>
      <c r="E322" s="82"/>
      <c r="F322" s="81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13.5" customHeight="1" x14ac:dyDescent="0.2">
      <c r="A323" s="84"/>
      <c r="B323" s="83"/>
      <c r="C323" s="82"/>
      <c r="D323" s="81"/>
      <c r="E323" s="82"/>
      <c r="F323" s="81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13.5" customHeight="1" x14ac:dyDescent="0.2">
      <c r="A324" s="84"/>
      <c r="B324" s="83"/>
      <c r="C324" s="82"/>
      <c r="D324" s="81"/>
      <c r="E324" s="82"/>
      <c r="F324" s="81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13.5" customHeight="1" x14ac:dyDescent="0.2">
      <c r="A325" s="84"/>
      <c r="B325" s="83"/>
      <c r="C325" s="82"/>
      <c r="D325" s="81"/>
      <c r="E325" s="82"/>
      <c r="F325" s="81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13.5" customHeight="1" x14ac:dyDescent="0.2">
      <c r="A326" s="84"/>
      <c r="B326" s="83"/>
      <c r="C326" s="82"/>
      <c r="D326" s="81"/>
      <c r="E326" s="82"/>
      <c r="F326" s="81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13.5" customHeight="1" x14ac:dyDescent="0.2">
      <c r="A327" s="84"/>
      <c r="B327" s="83"/>
      <c r="C327" s="82"/>
      <c r="D327" s="81"/>
      <c r="E327" s="82"/>
      <c r="F327" s="81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13.5" customHeight="1" x14ac:dyDescent="0.2">
      <c r="A328" s="84"/>
      <c r="B328" s="83"/>
      <c r="C328" s="82"/>
      <c r="D328" s="81"/>
      <c r="E328" s="82"/>
      <c r="F328" s="81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13.5" customHeight="1" x14ac:dyDescent="0.2">
      <c r="A329" s="84"/>
      <c r="B329" s="83"/>
      <c r="C329" s="82"/>
      <c r="D329" s="81"/>
      <c r="E329" s="82"/>
      <c r="F329" s="81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13.5" customHeight="1" x14ac:dyDescent="0.2">
      <c r="A330" s="84"/>
      <c r="B330" s="83"/>
      <c r="C330" s="82"/>
      <c r="D330" s="81"/>
      <c r="E330" s="82"/>
      <c r="F330" s="81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13.5" customHeight="1" x14ac:dyDescent="0.2">
      <c r="A331" s="84"/>
      <c r="B331" s="83"/>
      <c r="C331" s="82"/>
      <c r="D331" s="81"/>
      <c r="E331" s="82"/>
      <c r="F331" s="81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13.5" customHeight="1" x14ac:dyDescent="0.2">
      <c r="A332" s="84"/>
      <c r="B332" s="83"/>
      <c r="C332" s="82"/>
      <c r="D332" s="81"/>
      <c r="E332" s="82"/>
      <c r="F332" s="81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13.5" customHeight="1" x14ac:dyDescent="0.2">
      <c r="A333" s="84"/>
      <c r="B333" s="83"/>
      <c r="C333" s="82"/>
      <c r="D333" s="81"/>
      <c r="E333" s="82"/>
      <c r="F333" s="81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13.5" customHeight="1" x14ac:dyDescent="0.2">
      <c r="A334" s="84"/>
      <c r="B334" s="83"/>
      <c r="C334" s="82"/>
      <c r="D334" s="81"/>
      <c r="E334" s="82"/>
      <c r="F334" s="81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13.5" customHeight="1" x14ac:dyDescent="0.2">
      <c r="A335" s="84"/>
      <c r="B335" s="83"/>
      <c r="C335" s="82"/>
      <c r="D335" s="81"/>
      <c r="E335" s="82"/>
      <c r="F335" s="81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13.5" customHeight="1" x14ac:dyDescent="0.2">
      <c r="A336" s="84"/>
      <c r="B336" s="83"/>
      <c r="C336" s="82"/>
      <c r="D336" s="81"/>
      <c r="E336" s="82"/>
      <c r="F336" s="81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13.5" customHeight="1" x14ac:dyDescent="0.2">
      <c r="A337" s="84"/>
      <c r="B337" s="83"/>
      <c r="C337" s="82"/>
      <c r="D337" s="81"/>
      <c r="E337" s="82"/>
      <c r="F337" s="81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13.5" customHeight="1" x14ac:dyDescent="0.2">
      <c r="A338" s="84"/>
      <c r="B338" s="83"/>
      <c r="C338" s="82"/>
      <c r="D338" s="81"/>
      <c r="E338" s="82"/>
      <c r="F338" s="81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13.5" customHeight="1" x14ac:dyDescent="0.2">
      <c r="A339" s="84"/>
      <c r="B339" s="83"/>
      <c r="C339" s="82"/>
      <c r="D339" s="81"/>
      <c r="E339" s="82"/>
      <c r="F339" s="81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13.5" customHeight="1" x14ac:dyDescent="0.2">
      <c r="A340" s="84"/>
      <c r="B340" s="83"/>
      <c r="C340" s="82"/>
      <c r="D340" s="81"/>
      <c r="E340" s="82"/>
      <c r="F340" s="81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13.5" customHeight="1" x14ac:dyDescent="0.2">
      <c r="A341" s="84"/>
      <c r="B341" s="83"/>
      <c r="C341" s="82"/>
      <c r="D341" s="81"/>
      <c r="E341" s="82"/>
      <c r="F341" s="81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13.5" customHeight="1" x14ac:dyDescent="0.2">
      <c r="A342" s="84"/>
      <c r="B342" s="83"/>
      <c r="C342" s="82"/>
      <c r="D342" s="81"/>
      <c r="E342" s="82"/>
      <c r="F342" s="81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13.5" customHeight="1" x14ac:dyDescent="0.2">
      <c r="A343" s="84"/>
      <c r="B343" s="83"/>
      <c r="C343" s="82"/>
      <c r="D343" s="81"/>
      <c r="E343" s="82"/>
      <c r="F343" s="81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13.5" customHeight="1" x14ac:dyDescent="0.2">
      <c r="A344" s="84"/>
      <c r="B344" s="83"/>
      <c r="C344" s="82"/>
      <c r="D344" s="81"/>
      <c r="E344" s="82"/>
      <c r="F344" s="81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13.5" customHeight="1" x14ac:dyDescent="0.2">
      <c r="A345" s="84"/>
      <c r="B345" s="83"/>
      <c r="C345" s="82"/>
      <c r="D345" s="81"/>
      <c r="E345" s="82"/>
      <c r="F345" s="81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13.5" customHeight="1" x14ac:dyDescent="0.2">
      <c r="A346" s="84"/>
      <c r="B346" s="83"/>
      <c r="C346" s="82"/>
      <c r="D346" s="81"/>
      <c r="E346" s="82"/>
      <c r="F346" s="81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13.5" customHeight="1" x14ac:dyDescent="0.2">
      <c r="A347" s="84"/>
      <c r="B347" s="83"/>
      <c r="C347" s="82"/>
      <c r="D347" s="81"/>
      <c r="E347" s="82"/>
      <c r="F347" s="81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13.5" customHeight="1" x14ac:dyDescent="0.2">
      <c r="A348" s="84"/>
      <c r="B348" s="83"/>
      <c r="C348" s="82"/>
      <c r="D348" s="81"/>
      <c r="E348" s="82"/>
      <c r="F348" s="81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13.5" customHeight="1" x14ac:dyDescent="0.2">
      <c r="A349" s="84"/>
      <c r="B349" s="83"/>
      <c r="C349" s="82"/>
      <c r="D349" s="81"/>
      <c r="E349" s="82"/>
      <c r="F349" s="81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13.5" customHeight="1" x14ac:dyDescent="0.2">
      <c r="A350" s="84"/>
      <c r="B350" s="83"/>
      <c r="C350" s="82"/>
      <c r="D350" s="81"/>
      <c r="E350" s="82"/>
      <c r="F350" s="81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13.5" customHeight="1" x14ac:dyDescent="0.2">
      <c r="A351" s="84"/>
      <c r="B351" s="83"/>
      <c r="C351" s="82"/>
      <c r="D351" s="81"/>
      <c r="E351" s="82"/>
      <c r="F351" s="81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13.5" customHeight="1" x14ac:dyDescent="0.2">
      <c r="A352" s="84"/>
      <c r="B352" s="83"/>
      <c r="C352" s="82"/>
      <c r="D352" s="81"/>
      <c r="E352" s="82"/>
      <c r="F352" s="81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13.5" customHeight="1" x14ac:dyDescent="0.2">
      <c r="A353" s="84"/>
      <c r="B353" s="83"/>
      <c r="C353" s="82"/>
      <c r="D353" s="81"/>
      <c r="E353" s="82"/>
      <c r="F353" s="81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13.5" customHeight="1" x14ac:dyDescent="0.2">
      <c r="A354" s="84"/>
      <c r="B354" s="83"/>
      <c r="C354" s="82"/>
      <c r="D354" s="81"/>
      <c r="E354" s="82"/>
      <c r="F354" s="81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13.5" customHeight="1" x14ac:dyDescent="0.2">
      <c r="A355" s="84"/>
      <c r="B355" s="83"/>
      <c r="C355" s="82"/>
      <c r="D355" s="81"/>
      <c r="E355" s="82"/>
      <c r="F355" s="81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13.5" customHeight="1" x14ac:dyDescent="0.2">
      <c r="A356" s="84"/>
      <c r="B356" s="83"/>
      <c r="C356" s="82"/>
      <c r="D356" s="81"/>
      <c r="E356" s="82"/>
      <c r="F356" s="81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13.5" customHeight="1" x14ac:dyDescent="0.2">
      <c r="A357" s="84"/>
      <c r="B357" s="83"/>
      <c r="C357" s="82"/>
      <c r="D357" s="81"/>
      <c r="E357" s="82"/>
      <c r="F357" s="81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13.5" customHeight="1" x14ac:dyDescent="0.2">
      <c r="A358" s="84"/>
      <c r="B358" s="83"/>
      <c r="C358" s="82"/>
      <c r="D358" s="81"/>
      <c r="E358" s="82"/>
      <c r="F358" s="81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13.5" customHeight="1" x14ac:dyDescent="0.2">
      <c r="A359" s="84"/>
      <c r="B359" s="83"/>
      <c r="C359" s="82"/>
      <c r="D359" s="81"/>
      <c r="E359" s="82"/>
      <c r="F359" s="81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13.5" customHeight="1" x14ac:dyDescent="0.2">
      <c r="A360" s="84"/>
      <c r="B360" s="83"/>
      <c r="C360" s="82"/>
      <c r="D360" s="81"/>
      <c r="E360" s="82"/>
      <c r="F360" s="81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13.5" customHeight="1" x14ac:dyDescent="0.2">
      <c r="A361" s="84"/>
      <c r="B361" s="83"/>
      <c r="C361" s="82"/>
      <c r="D361" s="81"/>
      <c r="E361" s="82"/>
      <c r="F361" s="81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13.5" customHeight="1" x14ac:dyDescent="0.2">
      <c r="A362" s="84"/>
      <c r="B362" s="83"/>
      <c r="C362" s="82"/>
      <c r="D362" s="81"/>
      <c r="E362" s="82"/>
      <c r="F362" s="81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13.5" customHeight="1" x14ac:dyDescent="0.2">
      <c r="A363" s="84"/>
      <c r="B363" s="83"/>
      <c r="C363" s="82"/>
      <c r="D363" s="81"/>
      <c r="E363" s="82"/>
      <c r="F363" s="81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13.5" customHeight="1" x14ac:dyDescent="0.2">
      <c r="A364" s="84"/>
      <c r="B364" s="83"/>
      <c r="C364" s="82"/>
      <c r="D364" s="81"/>
      <c r="E364" s="82"/>
      <c r="F364" s="81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13.5" customHeight="1" x14ac:dyDescent="0.2">
      <c r="A365" s="84"/>
      <c r="B365" s="83"/>
      <c r="C365" s="82"/>
      <c r="D365" s="81"/>
      <c r="E365" s="82"/>
      <c r="F365" s="81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13.5" customHeight="1" x14ac:dyDescent="0.2">
      <c r="A366" s="84"/>
      <c r="B366" s="83"/>
      <c r="C366" s="82"/>
      <c r="D366" s="81"/>
      <c r="E366" s="82"/>
      <c r="F366" s="81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13.5" customHeight="1" x14ac:dyDescent="0.2">
      <c r="A367" s="84"/>
      <c r="B367" s="83"/>
      <c r="C367" s="82"/>
      <c r="D367" s="81"/>
      <c r="E367" s="82"/>
      <c r="F367" s="81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13.5" customHeight="1" x14ac:dyDescent="0.2">
      <c r="A368" s="84"/>
      <c r="B368" s="83"/>
      <c r="C368" s="82"/>
      <c r="D368" s="81"/>
      <c r="E368" s="82"/>
      <c r="F368" s="81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13.5" customHeight="1" x14ac:dyDescent="0.2">
      <c r="A369" s="84"/>
      <c r="B369" s="83"/>
      <c r="C369" s="82"/>
      <c r="D369" s="81"/>
      <c r="E369" s="82"/>
      <c r="F369" s="81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13.5" customHeight="1" x14ac:dyDescent="0.2">
      <c r="A370" s="84"/>
      <c r="B370" s="83"/>
      <c r="C370" s="82"/>
      <c r="D370" s="81"/>
      <c r="E370" s="82"/>
      <c r="F370" s="81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13.5" customHeight="1" x14ac:dyDescent="0.2">
      <c r="A371" s="84"/>
      <c r="B371" s="83"/>
      <c r="C371" s="82"/>
      <c r="D371" s="81"/>
      <c r="E371" s="82"/>
      <c r="F371" s="81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13.5" customHeight="1" x14ac:dyDescent="0.2">
      <c r="A372" s="84"/>
      <c r="B372" s="83"/>
      <c r="C372" s="82"/>
      <c r="D372" s="81"/>
      <c r="E372" s="82"/>
      <c r="F372" s="81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13.5" customHeight="1" x14ac:dyDescent="0.2">
      <c r="A373" s="84"/>
      <c r="B373" s="83"/>
      <c r="C373" s="82"/>
      <c r="D373" s="81"/>
      <c r="E373" s="82"/>
      <c r="F373" s="81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13.5" customHeight="1" x14ac:dyDescent="0.2">
      <c r="A374" s="84"/>
      <c r="B374" s="83"/>
      <c r="C374" s="82"/>
      <c r="D374" s="81"/>
      <c r="E374" s="82"/>
      <c r="F374" s="81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13.5" customHeight="1" x14ac:dyDescent="0.2">
      <c r="A375" s="84"/>
      <c r="B375" s="83"/>
      <c r="C375" s="82"/>
      <c r="D375" s="81"/>
      <c r="E375" s="82"/>
      <c r="F375" s="81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13.5" customHeight="1" x14ac:dyDescent="0.2">
      <c r="A376" s="84"/>
      <c r="B376" s="83"/>
      <c r="C376" s="82"/>
      <c r="D376" s="81"/>
      <c r="E376" s="82"/>
      <c r="F376" s="81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13.5" customHeight="1" x14ac:dyDescent="0.2">
      <c r="A377" s="84"/>
      <c r="B377" s="83"/>
      <c r="C377" s="82"/>
      <c r="D377" s="81"/>
      <c r="E377" s="82"/>
      <c r="F377" s="81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13.5" customHeight="1" x14ac:dyDescent="0.2">
      <c r="A378" s="84"/>
      <c r="B378" s="83"/>
      <c r="C378" s="82"/>
      <c r="D378" s="81"/>
      <c r="E378" s="82"/>
      <c r="F378" s="81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13.5" customHeight="1" x14ac:dyDescent="0.2">
      <c r="A379" s="84"/>
      <c r="B379" s="83"/>
      <c r="C379" s="82"/>
      <c r="D379" s="81"/>
      <c r="E379" s="82"/>
      <c r="F379" s="81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13.5" customHeight="1" x14ac:dyDescent="0.2">
      <c r="A380" s="84"/>
      <c r="B380" s="83"/>
      <c r="C380" s="82"/>
      <c r="D380" s="81"/>
      <c r="E380" s="82"/>
      <c r="F380" s="81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13.5" customHeight="1" x14ac:dyDescent="0.2">
      <c r="A381" s="84"/>
      <c r="B381" s="83"/>
      <c r="C381" s="82"/>
      <c r="D381" s="81"/>
      <c r="E381" s="82"/>
      <c r="F381" s="81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13.5" customHeight="1" x14ac:dyDescent="0.2">
      <c r="A382" s="84"/>
      <c r="B382" s="83"/>
      <c r="C382" s="82"/>
      <c r="D382" s="81"/>
      <c r="E382" s="82"/>
      <c r="F382" s="81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13.5" customHeight="1" x14ac:dyDescent="0.2">
      <c r="A383" s="84"/>
      <c r="B383" s="83"/>
      <c r="C383" s="82"/>
      <c r="D383" s="81"/>
      <c r="E383" s="82"/>
      <c r="F383" s="81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13.5" customHeight="1" x14ac:dyDescent="0.2">
      <c r="A384" s="84"/>
      <c r="B384" s="83"/>
      <c r="C384" s="82"/>
      <c r="D384" s="81"/>
      <c r="E384" s="82"/>
      <c r="F384" s="81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13.5" customHeight="1" x14ac:dyDescent="0.2">
      <c r="A385" s="84"/>
      <c r="B385" s="83"/>
      <c r="C385" s="82"/>
      <c r="D385" s="81"/>
      <c r="E385" s="82"/>
      <c r="F385" s="81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13.5" customHeight="1" x14ac:dyDescent="0.2">
      <c r="A386" s="84"/>
      <c r="B386" s="83"/>
      <c r="C386" s="82"/>
      <c r="D386" s="81"/>
      <c r="E386" s="82"/>
      <c r="F386" s="81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13.5" customHeight="1" x14ac:dyDescent="0.2">
      <c r="A387" s="84"/>
      <c r="B387" s="83"/>
      <c r="C387" s="82"/>
      <c r="D387" s="81"/>
      <c r="E387" s="82"/>
      <c r="F387" s="81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13.5" customHeight="1" x14ac:dyDescent="0.2">
      <c r="A388" s="84"/>
      <c r="B388" s="83"/>
      <c r="C388" s="82"/>
      <c r="D388" s="81"/>
      <c r="E388" s="82"/>
      <c r="F388" s="81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13.5" customHeight="1" x14ac:dyDescent="0.2">
      <c r="A389" s="84"/>
      <c r="B389" s="83"/>
      <c r="C389" s="82"/>
      <c r="D389" s="81"/>
      <c r="E389" s="82"/>
      <c r="F389" s="81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13.5" customHeight="1" x14ac:dyDescent="0.2">
      <c r="A390" s="84"/>
      <c r="B390" s="83"/>
      <c r="C390" s="82"/>
      <c r="D390" s="81"/>
      <c r="E390" s="82"/>
      <c r="F390" s="81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13.5" customHeight="1" x14ac:dyDescent="0.2">
      <c r="A391" s="84"/>
      <c r="B391" s="83"/>
      <c r="C391" s="82"/>
      <c r="D391" s="81"/>
      <c r="E391" s="82"/>
      <c r="F391" s="81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13.5" customHeight="1" x14ac:dyDescent="0.2">
      <c r="A392" s="84"/>
      <c r="B392" s="83"/>
      <c r="C392" s="82"/>
      <c r="D392" s="81"/>
      <c r="E392" s="82"/>
      <c r="F392" s="81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13.5" customHeight="1" x14ac:dyDescent="0.2">
      <c r="A393" s="84"/>
      <c r="B393" s="83"/>
      <c r="C393" s="82"/>
      <c r="D393" s="81"/>
      <c r="E393" s="82"/>
      <c r="F393" s="81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13.5" customHeight="1" x14ac:dyDescent="0.2">
      <c r="A394" s="84"/>
      <c r="B394" s="83"/>
      <c r="C394" s="82"/>
      <c r="D394" s="81"/>
      <c r="E394" s="82"/>
      <c r="F394" s="81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13.5" customHeight="1" x14ac:dyDescent="0.2">
      <c r="A395" s="84"/>
      <c r="B395" s="83"/>
      <c r="C395" s="82"/>
      <c r="D395" s="81"/>
      <c r="E395" s="82"/>
      <c r="F395" s="81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13.5" customHeight="1" x14ac:dyDescent="0.2">
      <c r="A396" s="84"/>
      <c r="B396" s="83"/>
      <c r="C396" s="82"/>
      <c r="D396" s="81"/>
      <c r="E396" s="82"/>
      <c r="F396" s="81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13.5" customHeight="1" x14ac:dyDescent="0.2">
      <c r="A397" s="84"/>
      <c r="B397" s="83"/>
      <c r="C397" s="82"/>
      <c r="D397" s="81"/>
      <c r="E397" s="82"/>
      <c r="F397" s="81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13.5" customHeight="1" x14ac:dyDescent="0.2">
      <c r="A398" s="84"/>
      <c r="B398" s="83"/>
      <c r="C398" s="82"/>
      <c r="D398" s="81"/>
      <c r="E398" s="82"/>
      <c r="F398" s="81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13.5" customHeight="1" x14ac:dyDescent="0.2">
      <c r="A399" s="84"/>
      <c r="B399" s="83"/>
      <c r="C399" s="82"/>
      <c r="D399" s="81"/>
      <c r="E399" s="82"/>
      <c r="F399" s="81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13.5" customHeight="1" x14ac:dyDescent="0.2">
      <c r="A400" s="84"/>
      <c r="B400" s="83"/>
      <c r="C400" s="82"/>
      <c r="D400" s="81"/>
      <c r="E400" s="82"/>
      <c r="F400" s="81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13.5" customHeight="1" x14ac:dyDescent="0.2">
      <c r="A401" s="84"/>
      <c r="B401" s="83"/>
      <c r="C401" s="82"/>
      <c r="D401" s="81"/>
      <c r="E401" s="82"/>
      <c r="F401" s="81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13.5" customHeight="1" x14ac:dyDescent="0.2">
      <c r="A402" s="84"/>
      <c r="B402" s="83"/>
      <c r="C402" s="82"/>
      <c r="D402" s="81"/>
      <c r="E402" s="82"/>
      <c r="F402" s="81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13.5" customHeight="1" x14ac:dyDescent="0.2">
      <c r="A403" s="84"/>
      <c r="B403" s="83"/>
      <c r="C403" s="82"/>
      <c r="D403" s="81"/>
      <c r="E403" s="82"/>
      <c r="F403" s="81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13.5" customHeight="1" x14ac:dyDescent="0.2">
      <c r="A404" s="84"/>
      <c r="B404" s="83"/>
      <c r="C404" s="82"/>
      <c r="D404" s="81"/>
      <c r="E404" s="82"/>
      <c r="F404" s="81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13.5" customHeight="1" x14ac:dyDescent="0.2">
      <c r="A405" s="84"/>
      <c r="B405" s="83"/>
      <c r="C405" s="82"/>
      <c r="D405" s="81"/>
      <c r="E405" s="82"/>
      <c r="F405" s="81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13.5" customHeight="1" x14ac:dyDescent="0.2">
      <c r="A406" s="84"/>
      <c r="B406" s="83"/>
      <c r="C406" s="82"/>
      <c r="D406" s="81"/>
      <c r="E406" s="82"/>
      <c r="F406" s="81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13.5" customHeight="1" x14ac:dyDescent="0.2">
      <c r="A407" s="84"/>
      <c r="B407" s="83"/>
      <c r="C407" s="82"/>
      <c r="D407" s="81"/>
      <c r="E407" s="82"/>
      <c r="F407" s="81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13.5" customHeight="1" x14ac:dyDescent="0.2">
      <c r="A408" s="84"/>
      <c r="B408" s="83"/>
      <c r="C408" s="82"/>
      <c r="D408" s="81"/>
      <c r="E408" s="82"/>
      <c r="F408" s="81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13.5" customHeight="1" x14ac:dyDescent="0.2">
      <c r="A409" s="84"/>
      <c r="B409" s="83"/>
      <c r="C409" s="82"/>
      <c r="D409" s="81"/>
      <c r="E409" s="82"/>
      <c r="F409" s="81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13.5" customHeight="1" x14ac:dyDescent="0.2">
      <c r="A410" s="84"/>
      <c r="B410" s="83"/>
      <c r="C410" s="82"/>
      <c r="D410" s="81"/>
      <c r="E410" s="82"/>
      <c r="F410" s="81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13.5" customHeight="1" x14ac:dyDescent="0.2">
      <c r="A411" s="84"/>
      <c r="B411" s="83"/>
      <c r="C411" s="82"/>
      <c r="D411" s="81"/>
      <c r="E411" s="82"/>
      <c r="F411" s="81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13.5" customHeight="1" x14ac:dyDescent="0.2">
      <c r="A412" s="84"/>
      <c r="B412" s="83"/>
      <c r="C412" s="82"/>
      <c r="D412" s="81"/>
      <c r="E412" s="82"/>
      <c r="F412" s="81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13.5" customHeight="1" x14ac:dyDescent="0.2">
      <c r="A413" s="84"/>
      <c r="B413" s="83"/>
      <c r="C413" s="82"/>
      <c r="D413" s="81"/>
      <c r="E413" s="82"/>
      <c r="F413" s="81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13.5" customHeight="1" x14ac:dyDescent="0.2">
      <c r="A414" s="84"/>
      <c r="B414" s="83"/>
      <c r="C414" s="82"/>
      <c r="D414" s="81"/>
      <c r="E414" s="82"/>
      <c r="F414" s="81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13.5" customHeight="1" x14ac:dyDescent="0.2">
      <c r="A415" s="84"/>
      <c r="B415" s="83"/>
      <c r="C415" s="82"/>
      <c r="D415" s="81"/>
      <c r="E415" s="82"/>
      <c r="F415" s="81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13.5" customHeight="1" x14ac:dyDescent="0.2">
      <c r="A416" s="84"/>
      <c r="B416" s="83"/>
      <c r="C416" s="82"/>
      <c r="D416" s="81"/>
      <c r="E416" s="82"/>
      <c r="F416" s="81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13.5" customHeight="1" x14ac:dyDescent="0.2">
      <c r="A417" s="84"/>
      <c r="B417" s="83"/>
      <c r="C417" s="82"/>
      <c r="D417" s="81"/>
      <c r="E417" s="82"/>
      <c r="F417" s="81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13.5" customHeight="1" x14ac:dyDescent="0.2">
      <c r="A418" s="84"/>
      <c r="B418" s="83"/>
      <c r="C418" s="82"/>
      <c r="D418" s="81"/>
      <c r="E418" s="82"/>
      <c r="F418" s="81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13.5" customHeight="1" x14ac:dyDescent="0.2">
      <c r="A419" s="84"/>
      <c r="B419" s="83"/>
      <c r="C419" s="82"/>
      <c r="D419" s="81"/>
      <c r="E419" s="82"/>
      <c r="F419" s="81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13.5" customHeight="1" x14ac:dyDescent="0.2">
      <c r="A420" s="84"/>
      <c r="B420" s="83"/>
      <c r="C420" s="82"/>
      <c r="D420" s="81"/>
      <c r="E420" s="82"/>
      <c r="F420" s="81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13.5" customHeight="1" x14ac:dyDescent="0.2">
      <c r="A421" s="84"/>
      <c r="B421" s="83"/>
      <c r="C421" s="82"/>
      <c r="D421" s="81"/>
      <c r="E421" s="82"/>
      <c r="F421" s="81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13.5" customHeight="1" x14ac:dyDescent="0.2">
      <c r="A422" s="84"/>
      <c r="B422" s="83"/>
      <c r="C422" s="82"/>
      <c r="D422" s="81"/>
      <c r="E422" s="82"/>
      <c r="F422" s="81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13.5" customHeight="1" x14ac:dyDescent="0.2">
      <c r="A423" s="84"/>
      <c r="B423" s="83"/>
      <c r="C423" s="82"/>
      <c r="D423" s="81"/>
      <c r="E423" s="82"/>
      <c r="F423" s="81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13.5" customHeight="1" x14ac:dyDescent="0.2">
      <c r="A424" s="84"/>
      <c r="B424" s="83"/>
      <c r="C424" s="82"/>
      <c r="D424" s="81"/>
      <c r="E424" s="82"/>
      <c r="F424" s="81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13.5" customHeight="1" x14ac:dyDescent="0.2">
      <c r="A425" s="84"/>
      <c r="B425" s="83"/>
      <c r="C425" s="82"/>
      <c r="D425" s="81"/>
      <c r="E425" s="82"/>
      <c r="F425" s="81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13.5" customHeight="1" x14ac:dyDescent="0.2">
      <c r="A426" s="84"/>
      <c r="B426" s="83"/>
      <c r="C426" s="82"/>
      <c r="D426" s="81"/>
      <c r="E426" s="82"/>
      <c r="F426" s="81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13.5" customHeight="1" x14ac:dyDescent="0.2">
      <c r="A427" s="84"/>
      <c r="B427" s="83"/>
      <c r="C427" s="82"/>
      <c r="D427" s="81"/>
      <c r="E427" s="82"/>
      <c r="F427" s="81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13.5" customHeight="1" x14ac:dyDescent="0.2">
      <c r="A428" s="84"/>
      <c r="B428" s="83"/>
      <c r="C428" s="82"/>
      <c r="D428" s="81"/>
      <c r="E428" s="82"/>
      <c r="F428" s="81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13.5" customHeight="1" x14ac:dyDescent="0.2">
      <c r="A429" s="84"/>
      <c r="B429" s="83"/>
      <c r="C429" s="82"/>
      <c r="D429" s="81"/>
      <c r="E429" s="82"/>
      <c r="F429" s="81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13.5" customHeight="1" x14ac:dyDescent="0.2">
      <c r="A430" s="84"/>
      <c r="B430" s="83"/>
      <c r="C430" s="82"/>
      <c r="D430" s="81"/>
      <c r="E430" s="82"/>
      <c r="F430" s="81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13.5" customHeight="1" x14ac:dyDescent="0.2">
      <c r="A431" s="84"/>
      <c r="B431" s="83"/>
      <c r="C431" s="82"/>
      <c r="D431" s="81"/>
      <c r="E431" s="82"/>
      <c r="F431" s="81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13.5" customHeight="1" x14ac:dyDescent="0.2">
      <c r="A432" s="84"/>
      <c r="B432" s="83"/>
      <c r="C432" s="82"/>
      <c r="D432" s="81"/>
      <c r="E432" s="82"/>
      <c r="F432" s="81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13.5" customHeight="1" x14ac:dyDescent="0.2">
      <c r="A433" s="84"/>
      <c r="B433" s="83"/>
      <c r="C433" s="82"/>
      <c r="D433" s="81"/>
      <c r="E433" s="82"/>
      <c r="F433" s="81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13.5" customHeight="1" x14ac:dyDescent="0.2">
      <c r="A434" s="84"/>
      <c r="B434" s="83"/>
      <c r="C434" s="82"/>
      <c r="D434" s="81"/>
      <c r="E434" s="82"/>
      <c r="F434" s="81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13.5" customHeight="1" x14ac:dyDescent="0.2">
      <c r="A435" s="84"/>
      <c r="B435" s="83"/>
      <c r="C435" s="82"/>
      <c r="D435" s="81"/>
      <c r="E435" s="82"/>
      <c r="F435" s="81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13.5" customHeight="1" x14ac:dyDescent="0.2">
      <c r="A436" s="84"/>
      <c r="B436" s="83"/>
      <c r="C436" s="82"/>
      <c r="D436" s="81"/>
      <c r="E436" s="82"/>
      <c r="F436" s="81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13.5" customHeight="1" x14ac:dyDescent="0.2">
      <c r="A437" s="84"/>
      <c r="B437" s="83"/>
      <c r="C437" s="82"/>
      <c r="D437" s="81"/>
      <c r="E437" s="82"/>
      <c r="F437" s="81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13.5" customHeight="1" x14ac:dyDescent="0.2">
      <c r="A438" s="84"/>
      <c r="B438" s="83"/>
      <c r="C438" s="82"/>
      <c r="D438" s="81"/>
      <c r="E438" s="82"/>
      <c r="F438" s="81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13.5" customHeight="1" x14ac:dyDescent="0.2">
      <c r="A439" s="84"/>
      <c r="B439" s="83"/>
      <c r="C439" s="82"/>
      <c r="D439" s="81"/>
      <c r="E439" s="82"/>
      <c r="F439" s="81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13.5" customHeight="1" x14ac:dyDescent="0.2">
      <c r="A440" s="84"/>
      <c r="B440" s="83"/>
      <c r="C440" s="82"/>
      <c r="D440" s="81"/>
      <c r="E440" s="82"/>
      <c r="F440" s="81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13.5" customHeight="1" x14ac:dyDescent="0.2">
      <c r="A441" s="84"/>
      <c r="B441" s="83"/>
      <c r="C441" s="82"/>
      <c r="D441" s="81"/>
      <c r="E441" s="82"/>
      <c r="F441" s="81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13.5" customHeight="1" x14ac:dyDescent="0.2">
      <c r="A442" s="84"/>
      <c r="B442" s="83"/>
      <c r="C442" s="82"/>
      <c r="D442" s="81"/>
      <c r="E442" s="82"/>
      <c r="F442" s="81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13.5" customHeight="1" x14ac:dyDescent="0.2">
      <c r="A443" s="84"/>
      <c r="B443" s="83"/>
      <c r="C443" s="82"/>
      <c r="D443" s="81"/>
      <c r="E443" s="82"/>
      <c r="F443" s="81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13.5" customHeight="1" x14ac:dyDescent="0.2">
      <c r="A444" s="84"/>
      <c r="B444" s="83"/>
      <c r="C444" s="82"/>
      <c r="D444" s="81"/>
      <c r="E444" s="82"/>
      <c r="F444" s="81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13.5" customHeight="1" x14ac:dyDescent="0.2">
      <c r="A445" s="84"/>
      <c r="B445" s="83"/>
      <c r="C445" s="82"/>
      <c r="D445" s="81"/>
      <c r="E445" s="82"/>
      <c r="F445" s="81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13.5" customHeight="1" x14ac:dyDescent="0.2">
      <c r="A446" s="84"/>
      <c r="B446" s="83"/>
      <c r="C446" s="82"/>
      <c r="D446" s="81"/>
      <c r="E446" s="82"/>
      <c r="F446" s="81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13.5" customHeight="1" x14ac:dyDescent="0.2">
      <c r="A447" s="84"/>
      <c r="B447" s="83"/>
      <c r="C447" s="82"/>
      <c r="D447" s="81"/>
      <c r="E447" s="82"/>
      <c r="F447" s="81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13.5" customHeight="1" x14ac:dyDescent="0.2">
      <c r="A448" s="84"/>
      <c r="B448" s="83"/>
      <c r="C448" s="82"/>
      <c r="D448" s="81"/>
      <c r="E448" s="82"/>
      <c r="F448" s="81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13.5" customHeight="1" x14ac:dyDescent="0.2">
      <c r="A449" s="84"/>
      <c r="B449" s="83"/>
      <c r="C449" s="82"/>
      <c r="D449" s="81"/>
      <c r="E449" s="82"/>
      <c r="F449" s="81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13.5" customHeight="1" x14ac:dyDescent="0.2">
      <c r="A450" s="84"/>
      <c r="B450" s="83"/>
      <c r="C450" s="82"/>
      <c r="D450" s="81"/>
      <c r="E450" s="82"/>
      <c r="F450" s="81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13.5" customHeight="1" x14ac:dyDescent="0.2">
      <c r="A451" s="84"/>
      <c r="B451" s="83"/>
      <c r="C451" s="82"/>
      <c r="D451" s="81"/>
      <c r="E451" s="82"/>
      <c r="F451" s="81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13.5" customHeight="1" x14ac:dyDescent="0.2">
      <c r="A452" s="84"/>
      <c r="B452" s="83"/>
      <c r="C452" s="82"/>
      <c r="D452" s="81"/>
      <c r="E452" s="82"/>
      <c r="F452" s="81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13.5" customHeight="1" x14ac:dyDescent="0.2">
      <c r="A453" s="84"/>
      <c r="B453" s="83"/>
      <c r="C453" s="82"/>
      <c r="D453" s="81"/>
      <c r="E453" s="82"/>
      <c r="F453" s="81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13.5" customHeight="1" x14ac:dyDescent="0.2">
      <c r="A454" s="84"/>
      <c r="B454" s="83"/>
      <c r="C454" s="82"/>
      <c r="D454" s="81"/>
      <c r="E454" s="82"/>
      <c r="F454" s="81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13.5" customHeight="1" x14ac:dyDescent="0.2">
      <c r="A455" s="84"/>
      <c r="B455" s="83"/>
      <c r="C455" s="82"/>
      <c r="D455" s="81"/>
      <c r="E455" s="82"/>
      <c r="F455" s="81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13.5" customHeight="1" x14ac:dyDescent="0.2">
      <c r="A456" s="84"/>
      <c r="B456" s="83"/>
      <c r="C456" s="82"/>
      <c r="D456" s="81"/>
      <c r="E456" s="82"/>
      <c r="F456" s="81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13.5" customHeight="1" x14ac:dyDescent="0.2">
      <c r="A457" s="84"/>
      <c r="B457" s="83"/>
      <c r="C457" s="82"/>
      <c r="D457" s="81"/>
      <c r="E457" s="82"/>
      <c r="F457" s="81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13.5" customHeight="1" x14ac:dyDescent="0.2">
      <c r="A458" s="84"/>
      <c r="B458" s="83"/>
      <c r="C458" s="82"/>
      <c r="D458" s="81"/>
      <c r="E458" s="82"/>
      <c r="F458" s="81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13.5" customHeight="1" x14ac:dyDescent="0.2">
      <c r="A459" s="84"/>
      <c r="B459" s="83"/>
      <c r="C459" s="82"/>
      <c r="D459" s="81"/>
      <c r="E459" s="82"/>
      <c r="F459" s="81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13.5" customHeight="1" x14ac:dyDescent="0.2">
      <c r="A460" s="84"/>
      <c r="B460" s="83"/>
      <c r="C460" s="82"/>
      <c r="D460" s="81"/>
      <c r="E460" s="82"/>
      <c r="F460" s="81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13.5" customHeight="1" x14ac:dyDescent="0.2">
      <c r="A461" s="84"/>
      <c r="B461" s="83"/>
      <c r="C461" s="82"/>
      <c r="D461" s="81"/>
      <c r="E461" s="82"/>
      <c r="F461" s="81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13.5" customHeight="1" x14ac:dyDescent="0.2">
      <c r="A462" s="84"/>
      <c r="B462" s="83"/>
      <c r="C462" s="82"/>
      <c r="D462" s="81"/>
      <c r="E462" s="82"/>
      <c r="F462" s="81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13.5" customHeight="1" x14ac:dyDescent="0.2">
      <c r="A463" s="84"/>
      <c r="B463" s="83"/>
      <c r="C463" s="82"/>
      <c r="D463" s="81"/>
      <c r="E463" s="82"/>
      <c r="F463" s="81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13.5" customHeight="1" x14ac:dyDescent="0.2">
      <c r="A464" s="84"/>
      <c r="B464" s="83"/>
      <c r="C464" s="82"/>
      <c r="D464" s="81"/>
      <c r="E464" s="82"/>
      <c r="F464" s="81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13.5" customHeight="1" x14ac:dyDescent="0.2">
      <c r="A465" s="84"/>
      <c r="B465" s="83"/>
      <c r="C465" s="82"/>
      <c r="D465" s="81"/>
      <c r="E465" s="82"/>
      <c r="F465" s="81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13.5" customHeight="1" x14ac:dyDescent="0.2">
      <c r="A466" s="84"/>
      <c r="B466" s="83"/>
      <c r="C466" s="82"/>
      <c r="D466" s="81"/>
      <c r="E466" s="82"/>
      <c r="F466" s="81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13.5" customHeight="1" x14ac:dyDescent="0.2">
      <c r="A467" s="84"/>
      <c r="B467" s="83"/>
      <c r="C467" s="82"/>
      <c r="D467" s="81"/>
      <c r="E467" s="82"/>
      <c r="F467" s="81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13.5" customHeight="1" x14ac:dyDescent="0.2">
      <c r="A468" s="84"/>
      <c r="B468" s="83"/>
      <c r="C468" s="82"/>
      <c r="D468" s="81"/>
      <c r="E468" s="82"/>
      <c r="F468" s="81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13.5" customHeight="1" x14ac:dyDescent="0.2">
      <c r="A469" s="84"/>
      <c r="B469" s="83"/>
      <c r="C469" s="82"/>
      <c r="D469" s="81"/>
      <c r="E469" s="82"/>
      <c r="F469" s="81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13.5" customHeight="1" x14ac:dyDescent="0.2">
      <c r="A470" s="84"/>
      <c r="B470" s="83"/>
      <c r="C470" s="82"/>
      <c r="D470" s="81"/>
      <c r="E470" s="82"/>
      <c r="F470" s="81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13.5" customHeight="1" x14ac:dyDescent="0.2">
      <c r="A471" s="84"/>
      <c r="B471" s="83"/>
      <c r="C471" s="82"/>
      <c r="D471" s="81"/>
      <c r="E471" s="82"/>
      <c r="F471" s="81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13.5" customHeight="1" x14ac:dyDescent="0.2">
      <c r="A472" s="84"/>
      <c r="B472" s="83"/>
      <c r="C472" s="82"/>
      <c r="D472" s="81"/>
      <c r="E472" s="82"/>
      <c r="F472" s="81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13.5" customHeight="1" x14ac:dyDescent="0.2">
      <c r="A473" s="84"/>
      <c r="B473" s="83"/>
      <c r="C473" s="82"/>
      <c r="D473" s="81"/>
      <c r="E473" s="82"/>
      <c r="F473" s="81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13.5" customHeight="1" x14ac:dyDescent="0.2">
      <c r="A474" s="84"/>
      <c r="B474" s="83"/>
      <c r="C474" s="82"/>
      <c r="D474" s="81"/>
      <c r="E474" s="82"/>
      <c r="F474" s="81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13.5" customHeight="1" x14ac:dyDescent="0.2">
      <c r="A475" s="84"/>
      <c r="B475" s="83"/>
      <c r="C475" s="82"/>
      <c r="D475" s="81"/>
      <c r="E475" s="82"/>
      <c r="F475" s="81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13.5" customHeight="1" x14ac:dyDescent="0.2">
      <c r="A476" s="84"/>
      <c r="B476" s="83"/>
      <c r="C476" s="82"/>
      <c r="D476" s="81"/>
      <c r="E476" s="82"/>
      <c r="F476" s="81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13.5" customHeight="1" x14ac:dyDescent="0.2">
      <c r="A477" s="84"/>
      <c r="B477" s="83"/>
      <c r="C477" s="82"/>
      <c r="D477" s="81"/>
      <c r="E477" s="82"/>
      <c r="F477" s="81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13.5" customHeight="1" x14ac:dyDescent="0.2">
      <c r="A478" s="84"/>
      <c r="B478" s="83"/>
      <c r="C478" s="82"/>
      <c r="D478" s="81"/>
      <c r="E478" s="82"/>
      <c r="F478" s="81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13.5" customHeight="1" x14ac:dyDescent="0.2">
      <c r="A479" s="84"/>
      <c r="B479" s="83"/>
      <c r="C479" s="82"/>
      <c r="D479" s="81"/>
      <c r="E479" s="82"/>
      <c r="F479" s="81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13.5" customHeight="1" x14ac:dyDescent="0.2">
      <c r="A480" s="84"/>
      <c r="B480" s="83"/>
      <c r="C480" s="82"/>
      <c r="D480" s="81"/>
      <c r="E480" s="82"/>
      <c r="F480" s="81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13.5" customHeight="1" x14ac:dyDescent="0.2">
      <c r="A481" s="84"/>
      <c r="B481" s="83"/>
      <c r="C481" s="82"/>
      <c r="D481" s="81"/>
      <c r="E481" s="82"/>
      <c r="F481" s="81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13.5" customHeight="1" x14ac:dyDescent="0.2">
      <c r="A482" s="84"/>
      <c r="B482" s="83"/>
      <c r="C482" s="82"/>
      <c r="D482" s="81"/>
      <c r="E482" s="82"/>
      <c r="F482" s="81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13.5" customHeight="1" x14ac:dyDescent="0.2">
      <c r="A483" s="84"/>
      <c r="B483" s="83"/>
      <c r="C483" s="82"/>
      <c r="D483" s="81"/>
      <c r="E483" s="82"/>
      <c r="F483" s="81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13.5" customHeight="1" x14ac:dyDescent="0.2">
      <c r="A484" s="84"/>
      <c r="B484" s="83"/>
      <c r="C484" s="82"/>
      <c r="D484" s="81"/>
      <c r="E484" s="82"/>
      <c r="F484" s="81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13.5" customHeight="1" x14ac:dyDescent="0.2">
      <c r="A485" s="84"/>
      <c r="B485" s="83"/>
      <c r="C485" s="82"/>
      <c r="D485" s="81"/>
      <c r="E485" s="82"/>
      <c r="F485" s="81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13.5" customHeight="1" x14ac:dyDescent="0.2">
      <c r="A486" s="84"/>
      <c r="B486" s="83"/>
      <c r="C486" s="82"/>
      <c r="D486" s="81"/>
      <c r="E486" s="82"/>
      <c r="F486" s="81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13.5" customHeight="1" x14ac:dyDescent="0.2">
      <c r="A487" s="84"/>
      <c r="B487" s="83"/>
      <c r="C487" s="82"/>
      <c r="D487" s="81"/>
      <c r="E487" s="82"/>
      <c r="F487" s="81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13.5" customHeight="1" x14ac:dyDescent="0.2">
      <c r="A488" s="84"/>
      <c r="B488" s="83"/>
      <c r="C488" s="82"/>
      <c r="D488" s="81"/>
      <c r="E488" s="82"/>
      <c r="F488" s="81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13.5" customHeight="1" x14ac:dyDescent="0.2">
      <c r="A489" s="84"/>
      <c r="B489" s="83"/>
      <c r="C489" s="82"/>
      <c r="D489" s="81"/>
      <c r="E489" s="82"/>
      <c r="F489" s="81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13.5" customHeight="1" x14ac:dyDescent="0.2">
      <c r="A490" s="84"/>
      <c r="B490" s="83"/>
      <c r="C490" s="82"/>
      <c r="D490" s="81"/>
      <c r="E490" s="82"/>
      <c r="F490" s="81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13.5" customHeight="1" x14ac:dyDescent="0.2">
      <c r="A491" s="84"/>
      <c r="B491" s="83"/>
      <c r="C491" s="82"/>
      <c r="D491" s="81"/>
      <c r="E491" s="82"/>
      <c r="F491" s="81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13.5" customHeight="1" x14ac:dyDescent="0.2">
      <c r="A492" s="84"/>
      <c r="B492" s="83"/>
      <c r="C492" s="82"/>
      <c r="D492" s="81"/>
      <c r="E492" s="82"/>
      <c r="F492" s="81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13.5" customHeight="1" x14ac:dyDescent="0.2">
      <c r="A493" s="84"/>
      <c r="B493" s="83"/>
      <c r="C493" s="82"/>
      <c r="D493" s="81"/>
      <c r="E493" s="82"/>
      <c r="F493" s="81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13.5" customHeight="1" x14ac:dyDescent="0.2">
      <c r="A494" s="84"/>
      <c r="B494" s="83"/>
      <c r="C494" s="82"/>
      <c r="D494" s="81"/>
      <c r="E494" s="82"/>
      <c r="F494" s="81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13.5" customHeight="1" x14ac:dyDescent="0.2">
      <c r="A495" s="84"/>
      <c r="B495" s="83"/>
      <c r="C495" s="82"/>
      <c r="D495" s="81"/>
      <c r="E495" s="82"/>
      <c r="F495" s="81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13.5" customHeight="1" x14ac:dyDescent="0.2">
      <c r="A496" s="84"/>
      <c r="B496" s="83"/>
      <c r="C496" s="82"/>
      <c r="D496" s="81"/>
      <c r="E496" s="82"/>
      <c r="F496" s="81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13.5" customHeight="1" x14ac:dyDescent="0.2">
      <c r="A497" s="84"/>
      <c r="B497" s="83"/>
      <c r="C497" s="82"/>
      <c r="D497" s="81"/>
      <c r="E497" s="82"/>
      <c r="F497" s="81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13.5" customHeight="1" x14ac:dyDescent="0.2">
      <c r="A498" s="84"/>
      <c r="B498" s="83"/>
      <c r="C498" s="82"/>
      <c r="D498" s="81"/>
      <c r="E498" s="82"/>
      <c r="F498" s="81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13.5" customHeight="1" x14ac:dyDescent="0.2">
      <c r="A499" s="84"/>
      <c r="B499" s="83"/>
      <c r="C499" s="82"/>
      <c r="D499" s="81"/>
      <c r="E499" s="82"/>
      <c r="F499" s="81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13.5" customHeight="1" x14ac:dyDescent="0.2">
      <c r="A500" s="84"/>
      <c r="B500" s="83"/>
      <c r="C500" s="82"/>
      <c r="D500" s="81"/>
      <c r="E500" s="82"/>
      <c r="F500" s="81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13.5" customHeight="1" x14ac:dyDescent="0.2">
      <c r="A501" s="84"/>
      <c r="B501" s="83"/>
      <c r="C501" s="82"/>
      <c r="D501" s="81"/>
      <c r="E501" s="82"/>
      <c r="F501" s="81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13.5" customHeight="1" x14ac:dyDescent="0.2">
      <c r="A502" s="84"/>
      <c r="B502" s="83"/>
      <c r="C502" s="82"/>
      <c r="D502" s="81"/>
      <c r="E502" s="82"/>
      <c r="F502" s="81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13.5" customHeight="1" x14ac:dyDescent="0.2">
      <c r="A503" s="84"/>
      <c r="B503" s="83"/>
      <c r="C503" s="82"/>
      <c r="D503" s="81"/>
      <c r="E503" s="82"/>
      <c r="F503" s="81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13.5" customHeight="1" x14ac:dyDescent="0.2">
      <c r="A504" s="84"/>
      <c r="B504" s="83"/>
      <c r="C504" s="82"/>
      <c r="D504" s="81"/>
      <c r="E504" s="82"/>
      <c r="F504" s="81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13.5" customHeight="1" x14ac:dyDescent="0.2">
      <c r="A505" s="84"/>
      <c r="B505" s="83"/>
      <c r="C505" s="82"/>
      <c r="D505" s="81"/>
      <c r="E505" s="82"/>
      <c r="F505" s="81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13.5" customHeight="1" x14ac:dyDescent="0.2">
      <c r="A506" s="84"/>
      <c r="B506" s="83"/>
      <c r="C506" s="82"/>
      <c r="D506" s="81"/>
      <c r="E506" s="82"/>
      <c r="F506" s="81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13.5" customHeight="1" x14ac:dyDescent="0.2">
      <c r="A507" s="84"/>
      <c r="B507" s="83"/>
      <c r="C507" s="82"/>
      <c r="D507" s="81"/>
      <c r="E507" s="82"/>
      <c r="F507" s="81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13.5" customHeight="1" x14ac:dyDescent="0.2">
      <c r="A508" s="84"/>
      <c r="B508" s="83"/>
      <c r="C508" s="82"/>
      <c r="D508" s="81"/>
      <c r="E508" s="82"/>
      <c r="F508" s="81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13.5" customHeight="1" x14ac:dyDescent="0.2">
      <c r="A509" s="84"/>
      <c r="B509" s="83"/>
      <c r="C509" s="82"/>
      <c r="D509" s="81"/>
      <c r="E509" s="82"/>
      <c r="F509" s="81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13.5" customHeight="1" x14ac:dyDescent="0.2">
      <c r="A510" s="84"/>
      <c r="B510" s="83"/>
      <c r="C510" s="82"/>
      <c r="D510" s="81"/>
      <c r="E510" s="82"/>
      <c r="F510" s="81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13.5" customHeight="1" x14ac:dyDescent="0.2">
      <c r="A511" s="84"/>
      <c r="B511" s="83"/>
      <c r="C511" s="82"/>
      <c r="D511" s="81"/>
      <c r="E511" s="82"/>
      <c r="F511" s="81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13.5" customHeight="1" x14ac:dyDescent="0.2">
      <c r="A512" s="84"/>
      <c r="B512" s="83"/>
      <c r="C512" s="82"/>
      <c r="D512" s="81"/>
      <c r="E512" s="82"/>
      <c r="F512" s="81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13.5" customHeight="1" x14ac:dyDescent="0.2">
      <c r="A513" s="84"/>
      <c r="B513" s="83"/>
      <c r="C513" s="82"/>
      <c r="D513" s="81"/>
      <c r="E513" s="82"/>
      <c r="F513" s="81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13.5" customHeight="1" x14ac:dyDescent="0.2">
      <c r="A514" s="84"/>
      <c r="B514" s="83"/>
      <c r="C514" s="82"/>
      <c r="D514" s="81"/>
      <c r="E514" s="82"/>
      <c r="F514" s="81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13.5" customHeight="1" x14ac:dyDescent="0.2">
      <c r="A515" s="84"/>
      <c r="B515" s="83"/>
      <c r="C515" s="82"/>
      <c r="D515" s="81"/>
      <c r="E515" s="82"/>
      <c r="F515" s="81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13.5" customHeight="1" x14ac:dyDescent="0.2">
      <c r="A516" s="84"/>
      <c r="B516" s="83"/>
      <c r="C516" s="82"/>
      <c r="D516" s="81"/>
      <c r="E516" s="82"/>
      <c r="F516" s="81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13.5" customHeight="1" x14ac:dyDescent="0.2">
      <c r="A517" s="84"/>
      <c r="B517" s="83"/>
      <c r="C517" s="82"/>
      <c r="D517" s="81"/>
      <c r="E517" s="82"/>
      <c r="F517" s="81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13.5" customHeight="1" x14ac:dyDescent="0.2">
      <c r="A518" s="84"/>
      <c r="B518" s="83"/>
      <c r="C518" s="82"/>
      <c r="D518" s="81"/>
      <c r="E518" s="82"/>
      <c r="F518" s="81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13.5" customHeight="1" x14ac:dyDescent="0.2">
      <c r="A519" s="84"/>
      <c r="B519" s="83"/>
      <c r="C519" s="82"/>
      <c r="D519" s="81"/>
      <c r="E519" s="82"/>
      <c r="F519" s="81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13.5" customHeight="1" x14ac:dyDescent="0.2">
      <c r="A520" s="84"/>
      <c r="B520" s="83"/>
      <c r="C520" s="82"/>
      <c r="D520" s="81"/>
      <c r="E520" s="82"/>
      <c r="F520" s="81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13.5" customHeight="1" x14ac:dyDescent="0.2">
      <c r="A521" s="84"/>
      <c r="B521" s="83"/>
      <c r="C521" s="82"/>
      <c r="D521" s="81"/>
      <c r="E521" s="82"/>
      <c r="F521" s="81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13.5" customHeight="1" x14ac:dyDescent="0.2">
      <c r="A522" s="84"/>
      <c r="B522" s="83"/>
      <c r="C522" s="82"/>
      <c r="D522" s="81"/>
      <c r="E522" s="82"/>
      <c r="F522" s="81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13.5" customHeight="1" x14ac:dyDescent="0.2">
      <c r="A523" s="84"/>
      <c r="B523" s="83"/>
      <c r="C523" s="82"/>
      <c r="D523" s="81"/>
      <c r="E523" s="82"/>
      <c r="F523" s="81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13.5" customHeight="1" x14ac:dyDescent="0.2">
      <c r="A524" s="84"/>
      <c r="B524" s="83"/>
      <c r="C524" s="82"/>
      <c r="D524" s="81"/>
      <c r="E524" s="82"/>
      <c r="F524" s="81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13.5" customHeight="1" x14ac:dyDescent="0.2">
      <c r="A525" s="84"/>
      <c r="B525" s="83"/>
      <c r="C525" s="82"/>
      <c r="D525" s="81"/>
      <c r="E525" s="82"/>
      <c r="F525" s="81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13.5" customHeight="1" x14ac:dyDescent="0.2">
      <c r="A526" s="84"/>
      <c r="B526" s="83"/>
      <c r="C526" s="82"/>
      <c r="D526" s="81"/>
      <c r="E526" s="82"/>
      <c r="F526" s="81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13.5" customHeight="1" x14ac:dyDescent="0.2">
      <c r="A527" s="84"/>
      <c r="B527" s="83"/>
      <c r="C527" s="82"/>
      <c r="D527" s="81"/>
      <c r="E527" s="82"/>
      <c r="F527" s="81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13.5" customHeight="1" x14ac:dyDescent="0.2">
      <c r="A528" s="84"/>
      <c r="B528" s="83"/>
      <c r="C528" s="82"/>
      <c r="D528" s="81"/>
      <c r="E528" s="82"/>
      <c r="F528" s="81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13.5" customHeight="1" x14ac:dyDescent="0.2">
      <c r="A529" s="84"/>
      <c r="B529" s="83"/>
      <c r="C529" s="82"/>
      <c r="D529" s="81"/>
      <c r="E529" s="82"/>
      <c r="F529" s="81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13.5" customHeight="1" x14ac:dyDescent="0.2">
      <c r="A530" s="84"/>
      <c r="B530" s="83"/>
      <c r="C530" s="82"/>
      <c r="D530" s="81"/>
      <c r="E530" s="82"/>
      <c r="F530" s="81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13.5" customHeight="1" x14ac:dyDescent="0.2">
      <c r="A531" s="84"/>
      <c r="B531" s="83"/>
      <c r="C531" s="82"/>
      <c r="D531" s="81"/>
      <c r="E531" s="82"/>
      <c r="F531" s="81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13.5" customHeight="1" x14ac:dyDescent="0.2">
      <c r="A532" s="84"/>
      <c r="B532" s="83"/>
      <c r="C532" s="82"/>
      <c r="D532" s="81"/>
      <c r="E532" s="82"/>
      <c r="F532" s="81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13.5" customHeight="1" x14ac:dyDescent="0.2">
      <c r="A533" s="84"/>
      <c r="B533" s="83"/>
      <c r="C533" s="82"/>
      <c r="D533" s="81"/>
      <c r="E533" s="82"/>
      <c r="F533" s="81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13.5" customHeight="1" x14ac:dyDescent="0.2">
      <c r="A534" s="84"/>
      <c r="B534" s="83"/>
      <c r="C534" s="82"/>
      <c r="D534" s="81"/>
      <c r="E534" s="82"/>
      <c r="F534" s="81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13.5" customHeight="1" x14ac:dyDescent="0.2">
      <c r="A535" s="84"/>
      <c r="B535" s="83"/>
      <c r="C535" s="82"/>
      <c r="D535" s="81"/>
      <c r="E535" s="82"/>
      <c r="F535" s="81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13.5" customHeight="1" x14ac:dyDescent="0.2">
      <c r="A536" s="84"/>
      <c r="B536" s="83"/>
      <c r="C536" s="82"/>
      <c r="D536" s="81"/>
      <c r="E536" s="82"/>
      <c r="F536" s="81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13.5" customHeight="1" x14ac:dyDescent="0.2">
      <c r="A537" s="84"/>
      <c r="B537" s="83"/>
      <c r="C537" s="82"/>
      <c r="D537" s="81"/>
      <c r="E537" s="82"/>
      <c r="F537" s="81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13.5" customHeight="1" x14ac:dyDescent="0.2">
      <c r="A538" s="84"/>
      <c r="B538" s="83"/>
      <c r="C538" s="82"/>
      <c r="D538" s="81"/>
      <c r="E538" s="82"/>
      <c r="F538" s="81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13.5" customHeight="1" x14ac:dyDescent="0.2">
      <c r="A539" s="84"/>
      <c r="B539" s="83"/>
      <c r="C539" s="82"/>
      <c r="D539" s="81"/>
      <c r="E539" s="82"/>
      <c r="F539" s="81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13.5" customHeight="1" x14ac:dyDescent="0.2">
      <c r="A540" s="84"/>
      <c r="B540" s="83"/>
      <c r="C540" s="82"/>
      <c r="D540" s="81"/>
      <c r="E540" s="82"/>
      <c r="F540" s="81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13.5" customHeight="1" x14ac:dyDescent="0.2">
      <c r="A541" s="84"/>
      <c r="B541" s="83"/>
      <c r="C541" s="82"/>
      <c r="D541" s="81"/>
      <c r="E541" s="82"/>
      <c r="F541" s="81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13.5" customHeight="1" x14ac:dyDescent="0.2">
      <c r="A542" s="84"/>
      <c r="B542" s="83"/>
      <c r="C542" s="82"/>
      <c r="D542" s="81"/>
      <c r="E542" s="82"/>
      <c r="F542" s="81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13.5" customHeight="1" x14ac:dyDescent="0.2">
      <c r="A543" s="84"/>
      <c r="B543" s="83"/>
      <c r="C543" s="82"/>
      <c r="D543" s="81"/>
      <c r="E543" s="82"/>
      <c r="F543" s="81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13.5" customHeight="1" x14ac:dyDescent="0.2">
      <c r="A544" s="84"/>
      <c r="B544" s="83"/>
      <c r="C544" s="82"/>
      <c r="D544" s="81"/>
      <c r="E544" s="82"/>
      <c r="F544" s="81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13.5" customHeight="1" x14ac:dyDescent="0.2">
      <c r="A545" s="84"/>
      <c r="B545" s="83"/>
      <c r="C545" s="82"/>
      <c r="D545" s="81"/>
      <c r="E545" s="82"/>
      <c r="F545" s="81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13.5" customHeight="1" x14ac:dyDescent="0.2">
      <c r="A546" s="84"/>
      <c r="B546" s="83"/>
      <c r="C546" s="82"/>
      <c r="D546" s="81"/>
      <c r="E546" s="82"/>
      <c r="F546" s="81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13.5" customHeight="1" x14ac:dyDescent="0.2">
      <c r="A547" s="84"/>
      <c r="B547" s="83"/>
      <c r="C547" s="82"/>
      <c r="D547" s="81"/>
      <c r="E547" s="82"/>
      <c r="F547" s="81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13.5" customHeight="1" x14ac:dyDescent="0.2">
      <c r="A548" s="84"/>
      <c r="B548" s="83"/>
      <c r="C548" s="82"/>
      <c r="D548" s="81"/>
      <c r="E548" s="82"/>
      <c r="F548" s="81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13.5" customHeight="1" x14ac:dyDescent="0.2">
      <c r="A549" s="84"/>
      <c r="B549" s="83"/>
      <c r="C549" s="82"/>
      <c r="D549" s="81"/>
      <c r="E549" s="82"/>
      <c r="F549" s="81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13.5" customHeight="1" x14ac:dyDescent="0.2">
      <c r="A550" s="84"/>
      <c r="B550" s="83"/>
      <c r="C550" s="82"/>
      <c r="D550" s="81"/>
      <c r="E550" s="82"/>
      <c r="F550" s="81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13.5" customHeight="1" x14ac:dyDescent="0.2">
      <c r="A551" s="84"/>
      <c r="B551" s="83"/>
      <c r="C551" s="82"/>
      <c r="D551" s="81"/>
      <c r="E551" s="82"/>
      <c r="F551" s="81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13.5" customHeight="1" x14ac:dyDescent="0.2">
      <c r="A552" s="84"/>
      <c r="B552" s="83"/>
      <c r="C552" s="82"/>
      <c r="D552" s="81"/>
      <c r="E552" s="82"/>
      <c r="F552" s="81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13.5" customHeight="1" x14ac:dyDescent="0.2">
      <c r="A553" s="84"/>
      <c r="B553" s="83"/>
      <c r="C553" s="82"/>
      <c r="D553" s="81"/>
      <c r="E553" s="82"/>
      <c r="F553" s="81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13.5" customHeight="1" x14ac:dyDescent="0.2">
      <c r="A554" s="84"/>
      <c r="B554" s="83"/>
      <c r="C554" s="82"/>
      <c r="D554" s="81"/>
      <c r="E554" s="82"/>
      <c r="F554" s="81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13.5" customHeight="1" x14ac:dyDescent="0.2">
      <c r="A555" s="84"/>
      <c r="B555" s="83"/>
      <c r="C555" s="82"/>
      <c r="D555" s="81"/>
      <c r="E555" s="82"/>
      <c r="F555" s="81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13.5" customHeight="1" x14ac:dyDescent="0.2">
      <c r="A556" s="84"/>
      <c r="B556" s="83"/>
      <c r="C556" s="82"/>
      <c r="D556" s="81"/>
      <c r="E556" s="82"/>
      <c r="F556" s="81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13.5" customHeight="1" x14ac:dyDescent="0.2">
      <c r="A557" s="84"/>
      <c r="B557" s="83"/>
      <c r="C557" s="82"/>
      <c r="D557" s="81"/>
      <c r="E557" s="82"/>
      <c r="F557" s="81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13.5" customHeight="1" x14ac:dyDescent="0.2">
      <c r="A558" s="84"/>
      <c r="B558" s="83"/>
      <c r="C558" s="82"/>
      <c r="D558" s="81"/>
      <c r="E558" s="82"/>
      <c r="F558" s="81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13.5" customHeight="1" x14ac:dyDescent="0.2">
      <c r="A559" s="84"/>
      <c r="B559" s="83"/>
      <c r="C559" s="82"/>
      <c r="D559" s="81"/>
      <c r="E559" s="82"/>
      <c r="F559" s="81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13.5" customHeight="1" x14ac:dyDescent="0.2">
      <c r="A560" s="84"/>
      <c r="B560" s="83"/>
      <c r="C560" s="82"/>
      <c r="D560" s="81"/>
      <c r="E560" s="82"/>
      <c r="F560" s="81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13.5" customHeight="1" x14ac:dyDescent="0.2">
      <c r="A561" s="84"/>
      <c r="B561" s="83"/>
      <c r="C561" s="82"/>
      <c r="D561" s="81"/>
      <c r="E561" s="82"/>
      <c r="F561" s="81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13.5" customHeight="1" x14ac:dyDescent="0.2">
      <c r="A562" s="84"/>
      <c r="B562" s="83"/>
      <c r="C562" s="82"/>
      <c r="D562" s="81"/>
      <c r="E562" s="82"/>
      <c r="F562" s="81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13.5" customHeight="1" x14ac:dyDescent="0.2">
      <c r="A563" s="84"/>
      <c r="B563" s="83"/>
      <c r="C563" s="82"/>
      <c r="D563" s="81"/>
      <c r="E563" s="82"/>
      <c r="F563" s="81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13.5" customHeight="1" x14ac:dyDescent="0.2">
      <c r="A564" s="84"/>
      <c r="B564" s="83"/>
      <c r="C564" s="82"/>
      <c r="D564" s="81"/>
      <c r="E564" s="82"/>
      <c r="F564" s="81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13.5" customHeight="1" x14ac:dyDescent="0.2">
      <c r="A565" s="84"/>
      <c r="B565" s="83"/>
      <c r="C565" s="82"/>
      <c r="D565" s="81"/>
      <c r="E565" s="82"/>
      <c r="F565" s="81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13.5" customHeight="1" x14ac:dyDescent="0.2">
      <c r="A566" s="84"/>
      <c r="B566" s="83"/>
      <c r="C566" s="82"/>
      <c r="D566" s="81"/>
      <c r="E566" s="82"/>
      <c r="F566" s="81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13.5" customHeight="1" x14ac:dyDescent="0.2">
      <c r="A567" s="84"/>
      <c r="B567" s="83"/>
      <c r="C567" s="82"/>
      <c r="D567" s="81"/>
      <c r="E567" s="82"/>
      <c r="F567" s="81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13.5" customHeight="1" x14ac:dyDescent="0.2">
      <c r="A568" s="84"/>
      <c r="B568" s="83"/>
      <c r="C568" s="82"/>
      <c r="D568" s="81"/>
      <c r="E568" s="82"/>
      <c r="F568" s="81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13.5" customHeight="1" x14ac:dyDescent="0.2">
      <c r="A569" s="84"/>
      <c r="B569" s="83"/>
      <c r="C569" s="82"/>
      <c r="D569" s="81"/>
      <c r="E569" s="82"/>
      <c r="F569" s="81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13.5" customHeight="1" x14ac:dyDescent="0.2">
      <c r="A570" s="84"/>
      <c r="B570" s="83"/>
      <c r="C570" s="82"/>
      <c r="D570" s="81"/>
      <c r="E570" s="82"/>
      <c r="F570" s="81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13.5" customHeight="1" x14ac:dyDescent="0.2">
      <c r="A571" s="84"/>
      <c r="B571" s="83"/>
      <c r="C571" s="82"/>
      <c r="D571" s="81"/>
      <c r="E571" s="82"/>
      <c r="F571" s="81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13.5" customHeight="1" x14ac:dyDescent="0.2">
      <c r="A572" s="84"/>
      <c r="B572" s="83"/>
      <c r="C572" s="82"/>
      <c r="D572" s="81"/>
      <c r="E572" s="82"/>
      <c r="F572" s="81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13.5" customHeight="1" x14ac:dyDescent="0.2">
      <c r="A573" s="84"/>
      <c r="B573" s="83"/>
      <c r="C573" s="82"/>
      <c r="D573" s="81"/>
      <c r="E573" s="82"/>
      <c r="F573" s="81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13.5" customHeight="1" x14ac:dyDescent="0.2">
      <c r="A574" s="84"/>
      <c r="B574" s="83"/>
      <c r="C574" s="82"/>
      <c r="D574" s="81"/>
      <c r="E574" s="82"/>
      <c r="F574" s="81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13.5" customHeight="1" x14ac:dyDescent="0.2">
      <c r="A575" s="84"/>
      <c r="B575" s="83"/>
      <c r="C575" s="82"/>
      <c r="D575" s="81"/>
      <c r="E575" s="82"/>
      <c r="F575" s="81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13.5" customHeight="1" x14ac:dyDescent="0.2">
      <c r="A576" s="84"/>
      <c r="B576" s="83"/>
      <c r="C576" s="82"/>
      <c r="D576" s="81"/>
      <c r="E576" s="82"/>
      <c r="F576" s="81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13.5" customHeight="1" x14ac:dyDescent="0.2">
      <c r="A577" s="84"/>
      <c r="B577" s="83"/>
      <c r="C577" s="82"/>
      <c r="D577" s="81"/>
      <c r="E577" s="82"/>
      <c r="F577" s="81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13.5" customHeight="1" x14ac:dyDescent="0.2">
      <c r="A578" s="84"/>
      <c r="B578" s="83"/>
      <c r="C578" s="82"/>
      <c r="D578" s="81"/>
      <c r="E578" s="82"/>
      <c r="F578" s="81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13.5" customHeight="1" x14ac:dyDescent="0.2">
      <c r="A579" s="84"/>
      <c r="B579" s="83"/>
      <c r="C579" s="82"/>
      <c r="D579" s="81"/>
      <c r="E579" s="82"/>
      <c r="F579" s="81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13.5" customHeight="1" x14ac:dyDescent="0.2">
      <c r="A580" s="84"/>
      <c r="B580" s="83"/>
      <c r="C580" s="82"/>
      <c r="D580" s="81"/>
      <c r="E580" s="82"/>
      <c r="F580" s="81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13.5" customHeight="1" x14ac:dyDescent="0.2">
      <c r="A581" s="84"/>
      <c r="B581" s="83"/>
      <c r="C581" s="82"/>
      <c r="D581" s="81"/>
      <c r="E581" s="82"/>
      <c r="F581" s="81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13.5" customHeight="1" x14ac:dyDescent="0.2">
      <c r="A582" s="84"/>
      <c r="B582" s="83"/>
      <c r="C582" s="82"/>
      <c r="D582" s="81"/>
      <c r="E582" s="82"/>
      <c r="F582" s="81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13.5" customHeight="1" x14ac:dyDescent="0.2">
      <c r="A583" s="84"/>
      <c r="B583" s="83"/>
      <c r="C583" s="82"/>
      <c r="D583" s="81"/>
      <c r="E583" s="82"/>
      <c r="F583" s="81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13.5" customHeight="1" x14ac:dyDescent="0.2">
      <c r="A584" s="84"/>
      <c r="B584" s="83"/>
      <c r="C584" s="82"/>
      <c r="D584" s="81"/>
      <c r="E584" s="82"/>
      <c r="F584" s="81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13.5" customHeight="1" x14ac:dyDescent="0.2">
      <c r="A585" s="84"/>
      <c r="B585" s="83"/>
      <c r="C585" s="82"/>
      <c r="D585" s="81"/>
      <c r="E585" s="82"/>
      <c r="F585" s="81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13.5" customHeight="1" x14ac:dyDescent="0.2">
      <c r="A586" s="84"/>
      <c r="B586" s="83"/>
      <c r="C586" s="82"/>
      <c r="D586" s="81"/>
      <c r="E586" s="82"/>
      <c r="F586" s="81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13.5" customHeight="1" x14ac:dyDescent="0.2">
      <c r="A587" s="84"/>
      <c r="B587" s="83"/>
      <c r="C587" s="82"/>
      <c r="D587" s="81"/>
      <c r="E587" s="82"/>
      <c r="F587" s="81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13.5" customHeight="1" x14ac:dyDescent="0.2">
      <c r="A588" s="84"/>
      <c r="B588" s="83"/>
      <c r="C588" s="82"/>
      <c r="D588" s="81"/>
      <c r="E588" s="82"/>
      <c r="F588" s="81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13.5" customHeight="1" x14ac:dyDescent="0.2">
      <c r="A589" s="84"/>
      <c r="B589" s="83"/>
      <c r="C589" s="82"/>
      <c r="D589" s="81"/>
      <c r="E589" s="82"/>
      <c r="F589" s="81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13.5" customHeight="1" x14ac:dyDescent="0.2">
      <c r="A590" s="84"/>
      <c r="B590" s="83"/>
      <c r="C590" s="82"/>
      <c r="D590" s="81"/>
      <c r="E590" s="82"/>
      <c r="F590" s="81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13.5" customHeight="1" x14ac:dyDescent="0.2">
      <c r="A591" s="84"/>
      <c r="B591" s="83"/>
      <c r="C591" s="82"/>
      <c r="D591" s="81"/>
      <c r="E591" s="82"/>
      <c r="F591" s="81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13.5" customHeight="1" x14ac:dyDescent="0.2">
      <c r="A592" s="84"/>
      <c r="B592" s="83"/>
      <c r="C592" s="82"/>
      <c r="D592" s="81"/>
      <c r="E592" s="82"/>
      <c r="F592" s="81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13.5" customHeight="1" x14ac:dyDescent="0.2">
      <c r="A593" s="84"/>
      <c r="B593" s="83"/>
      <c r="C593" s="82"/>
      <c r="D593" s="81"/>
      <c r="E593" s="82"/>
      <c r="F593" s="81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13.5" customHeight="1" x14ac:dyDescent="0.2">
      <c r="A594" s="84"/>
      <c r="B594" s="83"/>
      <c r="C594" s="82"/>
      <c r="D594" s="81"/>
      <c r="E594" s="82"/>
      <c r="F594" s="81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13.5" customHeight="1" x14ac:dyDescent="0.2">
      <c r="A595" s="84"/>
      <c r="B595" s="83"/>
      <c r="C595" s="82"/>
      <c r="D595" s="81"/>
      <c r="E595" s="82"/>
      <c r="F595" s="81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13.5" customHeight="1" x14ac:dyDescent="0.2">
      <c r="A596" s="84"/>
      <c r="B596" s="83"/>
      <c r="C596" s="82"/>
      <c r="D596" s="81"/>
      <c r="E596" s="82"/>
      <c r="F596" s="81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13.5" customHeight="1" x14ac:dyDescent="0.2">
      <c r="A597" s="84"/>
      <c r="B597" s="83"/>
      <c r="C597" s="82"/>
      <c r="D597" s="81"/>
      <c r="E597" s="82"/>
      <c r="F597" s="81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13.5" customHeight="1" x14ac:dyDescent="0.2">
      <c r="A598" s="84"/>
      <c r="B598" s="83"/>
      <c r="C598" s="82"/>
      <c r="D598" s="81"/>
      <c r="E598" s="82"/>
      <c r="F598" s="81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13.5" customHeight="1" x14ac:dyDescent="0.2">
      <c r="A599" s="84"/>
      <c r="B599" s="83"/>
      <c r="C599" s="82"/>
      <c r="D599" s="81"/>
      <c r="E599" s="82"/>
      <c r="F599" s="81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13.5" customHeight="1" x14ac:dyDescent="0.2">
      <c r="A600" s="84"/>
      <c r="B600" s="83"/>
      <c r="C600" s="82"/>
      <c r="D600" s="81"/>
      <c r="E600" s="82"/>
      <c r="F600" s="81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13.5" customHeight="1" x14ac:dyDescent="0.2">
      <c r="A601" s="84"/>
      <c r="B601" s="83"/>
      <c r="C601" s="82"/>
      <c r="D601" s="81"/>
      <c r="E601" s="82"/>
      <c r="F601" s="81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13.5" customHeight="1" x14ac:dyDescent="0.2">
      <c r="A602" s="84"/>
      <c r="B602" s="83"/>
      <c r="C602" s="82"/>
      <c r="D602" s="81"/>
      <c r="E602" s="82"/>
      <c r="F602" s="81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13.5" customHeight="1" x14ac:dyDescent="0.2">
      <c r="A603" s="84"/>
      <c r="B603" s="83"/>
      <c r="C603" s="82"/>
      <c r="D603" s="81"/>
      <c r="E603" s="82"/>
      <c r="F603" s="81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13.5" customHeight="1" x14ac:dyDescent="0.2">
      <c r="A604" s="84"/>
      <c r="B604" s="83"/>
      <c r="C604" s="82"/>
      <c r="D604" s="81"/>
      <c r="E604" s="82"/>
      <c r="F604" s="81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13.5" customHeight="1" x14ac:dyDescent="0.2">
      <c r="A605" s="84"/>
      <c r="B605" s="83"/>
      <c r="C605" s="82"/>
      <c r="D605" s="81"/>
      <c r="E605" s="82"/>
      <c r="F605" s="81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13.5" customHeight="1" x14ac:dyDescent="0.2">
      <c r="A606" s="84"/>
      <c r="B606" s="83"/>
      <c r="C606" s="82"/>
      <c r="D606" s="81"/>
      <c r="E606" s="82"/>
      <c r="F606" s="81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13.5" customHeight="1" x14ac:dyDescent="0.2">
      <c r="A607" s="84"/>
      <c r="B607" s="83"/>
      <c r="C607" s="82"/>
      <c r="D607" s="81"/>
      <c r="E607" s="82"/>
      <c r="F607" s="81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13.5" customHeight="1" x14ac:dyDescent="0.2">
      <c r="A608" s="84"/>
      <c r="B608" s="83"/>
      <c r="C608" s="82"/>
      <c r="D608" s="81"/>
      <c r="E608" s="82"/>
      <c r="F608" s="81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13.5" customHeight="1" x14ac:dyDescent="0.2">
      <c r="A609" s="84"/>
      <c r="B609" s="83"/>
      <c r="C609" s="82"/>
      <c r="D609" s="81"/>
      <c r="E609" s="82"/>
      <c r="F609" s="81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13.5" customHeight="1" x14ac:dyDescent="0.2">
      <c r="A610" s="84"/>
      <c r="B610" s="83"/>
      <c r="C610" s="82"/>
      <c r="D610" s="81"/>
      <c r="E610" s="82"/>
      <c r="F610" s="81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13.5" customHeight="1" x14ac:dyDescent="0.2">
      <c r="A611" s="84"/>
      <c r="B611" s="83"/>
      <c r="C611" s="82"/>
      <c r="D611" s="81"/>
      <c r="E611" s="82"/>
      <c r="F611" s="81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13.5" customHeight="1" x14ac:dyDescent="0.2">
      <c r="A612" s="84"/>
      <c r="B612" s="83"/>
      <c r="C612" s="82"/>
      <c r="D612" s="81"/>
      <c r="E612" s="82"/>
      <c r="F612" s="81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13.5" customHeight="1" x14ac:dyDescent="0.2">
      <c r="A613" s="84"/>
      <c r="B613" s="83"/>
      <c r="C613" s="82"/>
      <c r="D613" s="81"/>
      <c r="E613" s="82"/>
      <c r="F613" s="81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13.5" customHeight="1" x14ac:dyDescent="0.2">
      <c r="A614" s="84"/>
      <c r="B614" s="83"/>
      <c r="C614" s="82"/>
      <c r="D614" s="81"/>
      <c r="E614" s="82"/>
      <c r="F614" s="81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13.5" customHeight="1" x14ac:dyDescent="0.2">
      <c r="A615" s="84"/>
      <c r="B615" s="83"/>
      <c r="C615" s="82"/>
      <c r="D615" s="81"/>
      <c r="E615" s="82"/>
      <c r="F615" s="81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13.5" customHeight="1" x14ac:dyDescent="0.2">
      <c r="A616" s="84"/>
      <c r="B616" s="83"/>
      <c r="C616" s="82"/>
      <c r="D616" s="81"/>
      <c r="E616" s="82"/>
      <c r="F616" s="81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13.5" customHeight="1" x14ac:dyDescent="0.2">
      <c r="A617" s="84"/>
      <c r="B617" s="83"/>
      <c r="C617" s="82"/>
      <c r="D617" s="81"/>
      <c r="E617" s="82"/>
      <c r="F617" s="81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13.5" customHeight="1" x14ac:dyDescent="0.2">
      <c r="A618" s="84"/>
      <c r="B618" s="83"/>
      <c r="C618" s="82"/>
      <c r="D618" s="81"/>
      <c r="E618" s="82"/>
      <c r="F618" s="81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13.5" customHeight="1" x14ac:dyDescent="0.2">
      <c r="A619" s="84"/>
      <c r="B619" s="83"/>
      <c r="C619" s="82"/>
      <c r="D619" s="81"/>
      <c r="E619" s="82"/>
      <c r="F619" s="81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13.5" customHeight="1" x14ac:dyDescent="0.2">
      <c r="A620" s="84"/>
      <c r="B620" s="83"/>
      <c r="C620" s="82"/>
      <c r="D620" s="81"/>
      <c r="E620" s="82"/>
      <c r="F620" s="81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13.5" customHeight="1" x14ac:dyDescent="0.2">
      <c r="A621" s="84"/>
      <c r="B621" s="83"/>
      <c r="C621" s="82"/>
      <c r="D621" s="81"/>
      <c r="E621" s="82"/>
      <c r="F621" s="81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13.5" customHeight="1" x14ac:dyDescent="0.2">
      <c r="A622" s="84"/>
      <c r="B622" s="83"/>
      <c r="C622" s="82"/>
      <c r="D622" s="81"/>
      <c r="E622" s="82"/>
      <c r="F622" s="81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13.5" customHeight="1" x14ac:dyDescent="0.2">
      <c r="A623" s="84"/>
      <c r="B623" s="83"/>
      <c r="C623" s="82"/>
      <c r="D623" s="81"/>
      <c r="E623" s="82"/>
      <c r="F623" s="81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13.5" customHeight="1" x14ac:dyDescent="0.2">
      <c r="A624" s="84"/>
      <c r="B624" s="83"/>
      <c r="C624" s="82"/>
      <c r="D624" s="81"/>
      <c r="E624" s="82"/>
      <c r="F624" s="81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13.5" customHeight="1" x14ac:dyDescent="0.2">
      <c r="A625" s="84"/>
      <c r="B625" s="83"/>
      <c r="C625" s="82"/>
      <c r="D625" s="81"/>
      <c r="E625" s="82"/>
      <c r="F625" s="81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13.5" customHeight="1" x14ac:dyDescent="0.2">
      <c r="A626" s="84"/>
      <c r="B626" s="83"/>
      <c r="C626" s="82"/>
      <c r="D626" s="81"/>
      <c r="E626" s="82"/>
      <c r="F626" s="81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13.5" customHeight="1" x14ac:dyDescent="0.2">
      <c r="A627" s="84"/>
      <c r="B627" s="83"/>
      <c r="C627" s="82"/>
      <c r="D627" s="81"/>
      <c r="E627" s="82"/>
      <c r="F627" s="81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13.5" customHeight="1" x14ac:dyDescent="0.2">
      <c r="A628" s="84"/>
      <c r="B628" s="83"/>
      <c r="C628" s="82"/>
      <c r="D628" s="81"/>
      <c r="E628" s="82"/>
      <c r="F628" s="81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13.5" customHeight="1" x14ac:dyDescent="0.2">
      <c r="A629" s="84"/>
      <c r="B629" s="83"/>
      <c r="C629" s="82"/>
      <c r="D629" s="81"/>
      <c r="E629" s="82"/>
      <c r="F629" s="81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13.5" customHeight="1" x14ac:dyDescent="0.2">
      <c r="A630" s="84"/>
      <c r="B630" s="83"/>
      <c r="C630" s="82"/>
      <c r="D630" s="81"/>
      <c r="E630" s="82"/>
      <c r="F630" s="81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13.5" customHeight="1" x14ac:dyDescent="0.2">
      <c r="A631" s="84"/>
      <c r="B631" s="83"/>
      <c r="C631" s="82"/>
      <c r="D631" s="81"/>
      <c r="E631" s="82"/>
      <c r="F631" s="81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13.5" customHeight="1" x14ac:dyDescent="0.2">
      <c r="A632" s="84"/>
      <c r="B632" s="83"/>
      <c r="C632" s="82"/>
      <c r="D632" s="81"/>
      <c r="E632" s="82"/>
      <c r="F632" s="81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13.5" customHeight="1" x14ac:dyDescent="0.2">
      <c r="A633" s="84"/>
      <c r="B633" s="83"/>
      <c r="C633" s="82"/>
      <c r="D633" s="81"/>
      <c r="E633" s="82"/>
      <c r="F633" s="81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13.5" customHeight="1" x14ac:dyDescent="0.2">
      <c r="A634" s="84"/>
      <c r="B634" s="83"/>
      <c r="C634" s="82"/>
      <c r="D634" s="81"/>
      <c r="E634" s="82"/>
      <c r="F634" s="81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13.5" customHeight="1" x14ac:dyDescent="0.2">
      <c r="A635" s="84"/>
      <c r="B635" s="83"/>
      <c r="C635" s="82"/>
      <c r="D635" s="81"/>
      <c r="E635" s="82"/>
      <c r="F635" s="81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13.5" customHeight="1" x14ac:dyDescent="0.2">
      <c r="A636" s="84"/>
      <c r="B636" s="83"/>
      <c r="C636" s="82"/>
      <c r="D636" s="81"/>
      <c r="E636" s="82"/>
      <c r="F636" s="81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13.5" customHeight="1" x14ac:dyDescent="0.2">
      <c r="A637" s="84"/>
      <c r="B637" s="83"/>
      <c r="C637" s="82"/>
      <c r="D637" s="81"/>
      <c r="E637" s="82"/>
      <c r="F637" s="81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13.5" customHeight="1" x14ac:dyDescent="0.2">
      <c r="A638" s="84"/>
      <c r="B638" s="83"/>
      <c r="C638" s="82"/>
      <c r="D638" s="81"/>
      <c r="E638" s="82"/>
      <c r="F638" s="81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13.5" customHeight="1" x14ac:dyDescent="0.2">
      <c r="A639" s="84"/>
      <c r="B639" s="83"/>
      <c r="C639" s="82"/>
      <c r="D639" s="81"/>
      <c r="E639" s="82"/>
      <c r="F639" s="81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13.5" customHeight="1" x14ac:dyDescent="0.2">
      <c r="A640" s="84"/>
      <c r="B640" s="83"/>
      <c r="C640" s="82"/>
      <c r="D640" s="81"/>
      <c r="E640" s="82"/>
      <c r="F640" s="81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13.5" customHeight="1" x14ac:dyDescent="0.2">
      <c r="A641" s="84"/>
      <c r="B641" s="83"/>
      <c r="C641" s="82"/>
      <c r="D641" s="81"/>
      <c r="E641" s="82"/>
      <c r="F641" s="81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13.5" customHeight="1" x14ac:dyDescent="0.2">
      <c r="A642" s="84"/>
      <c r="B642" s="83"/>
      <c r="C642" s="82"/>
      <c r="D642" s="81"/>
      <c r="E642" s="82"/>
      <c r="F642" s="81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13.5" customHeight="1" x14ac:dyDescent="0.2">
      <c r="A643" s="84"/>
      <c r="B643" s="83"/>
      <c r="C643" s="82"/>
      <c r="D643" s="81"/>
      <c r="E643" s="82"/>
      <c r="F643" s="81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13.5" customHeight="1" x14ac:dyDescent="0.2">
      <c r="A644" s="84"/>
      <c r="B644" s="83"/>
      <c r="C644" s="82"/>
      <c r="D644" s="81"/>
      <c r="E644" s="82"/>
      <c r="F644" s="81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13.5" customHeight="1" x14ac:dyDescent="0.2">
      <c r="A645" s="84"/>
      <c r="B645" s="83"/>
      <c r="C645" s="82"/>
      <c r="D645" s="81"/>
      <c r="E645" s="82"/>
      <c r="F645" s="81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13.5" customHeight="1" x14ac:dyDescent="0.2">
      <c r="A646" s="84"/>
      <c r="B646" s="83"/>
      <c r="C646" s="82"/>
      <c r="D646" s="81"/>
      <c r="E646" s="82"/>
      <c r="F646" s="81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13.5" customHeight="1" x14ac:dyDescent="0.2">
      <c r="A647" s="84"/>
      <c r="B647" s="83"/>
      <c r="C647" s="82"/>
      <c r="D647" s="81"/>
      <c r="E647" s="82"/>
      <c r="F647" s="81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13.5" customHeight="1" x14ac:dyDescent="0.2">
      <c r="A648" s="84"/>
      <c r="B648" s="83"/>
      <c r="C648" s="82"/>
      <c r="D648" s="81"/>
      <c r="E648" s="82"/>
      <c r="F648" s="81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13.5" customHeight="1" x14ac:dyDescent="0.2">
      <c r="A649" s="84"/>
      <c r="B649" s="83"/>
      <c r="C649" s="82"/>
      <c r="D649" s="81"/>
      <c r="E649" s="82"/>
      <c r="F649" s="81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13.5" customHeight="1" x14ac:dyDescent="0.2">
      <c r="A650" s="84"/>
      <c r="B650" s="83"/>
      <c r="C650" s="82"/>
      <c r="D650" s="81"/>
      <c r="E650" s="82"/>
      <c r="F650" s="81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13.5" customHeight="1" x14ac:dyDescent="0.2">
      <c r="A651" s="84"/>
      <c r="B651" s="83"/>
      <c r="C651" s="82"/>
      <c r="D651" s="81"/>
      <c r="E651" s="82"/>
      <c r="F651" s="81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13.5" customHeight="1" x14ac:dyDescent="0.2">
      <c r="A652" s="84"/>
      <c r="B652" s="83"/>
      <c r="C652" s="82"/>
      <c r="D652" s="81"/>
      <c r="E652" s="82"/>
      <c r="F652" s="81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13.5" customHeight="1" x14ac:dyDescent="0.2">
      <c r="A653" s="84"/>
      <c r="B653" s="83"/>
      <c r="C653" s="82"/>
      <c r="D653" s="81"/>
      <c r="E653" s="82"/>
      <c r="F653" s="81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13.5" customHeight="1" x14ac:dyDescent="0.2">
      <c r="A654" s="84"/>
      <c r="B654" s="83"/>
      <c r="C654" s="82"/>
      <c r="D654" s="81"/>
      <c r="E654" s="82"/>
      <c r="F654" s="81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13.5" customHeight="1" x14ac:dyDescent="0.2">
      <c r="A655" s="84"/>
      <c r="B655" s="83"/>
      <c r="C655" s="82"/>
      <c r="D655" s="81"/>
      <c r="E655" s="82"/>
      <c r="F655" s="81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13.5" customHeight="1" x14ac:dyDescent="0.2">
      <c r="A656" s="84"/>
      <c r="B656" s="83"/>
      <c r="C656" s="82"/>
      <c r="D656" s="81"/>
      <c r="E656" s="82"/>
      <c r="F656" s="81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13.5" customHeight="1" x14ac:dyDescent="0.2">
      <c r="A657" s="84"/>
      <c r="B657" s="83"/>
      <c r="C657" s="82"/>
      <c r="D657" s="81"/>
      <c r="E657" s="82"/>
      <c r="F657" s="81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13.5" customHeight="1" x14ac:dyDescent="0.2">
      <c r="A658" s="84"/>
      <c r="B658" s="83"/>
      <c r="C658" s="82"/>
      <c r="D658" s="81"/>
      <c r="E658" s="82"/>
      <c r="F658" s="81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13.5" customHeight="1" x14ac:dyDescent="0.2">
      <c r="A659" s="84"/>
      <c r="B659" s="83"/>
      <c r="C659" s="82"/>
      <c r="D659" s="81"/>
      <c r="E659" s="82"/>
      <c r="F659" s="81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13.5" customHeight="1" x14ac:dyDescent="0.2">
      <c r="A660" s="84"/>
      <c r="B660" s="83"/>
      <c r="C660" s="82"/>
      <c r="D660" s="81"/>
      <c r="E660" s="82"/>
      <c r="F660" s="81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13.5" customHeight="1" x14ac:dyDescent="0.2">
      <c r="A661" s="84"/>
      <c r="B661" s="83"/>
      <c r="C661" s="82"/>
      <c r="D661" s="81"/>
      <c r="E661" s="82"/>
      <c r="F661" s="81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13.5" customHeight="1" x14ac:dyDescent="0.2">
      <c r="A662" s="84"/>
      <c r="B662" s="83"/>
      <c r="C662" s="82"/>
      <c r="D662" s="81"/>
      <c r="E662" s="82"/>
      <c r="F662" s="81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13.5" customHeight="1" x14ac:dyDescent="0.2">
      <c r="A663" s="84"/>
      <c r="B663" s="83"/>
      <c r="C663" s="82"/>
      <c r="D663" s="81"/>
      <c r="E663" s="82"/>
      <c r="F663" s="81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13.5" customHeight="1" x14ac:dyDescent="0.2">
      <c r="A664" s="84"/>
      <c r="B664" s="83"/>
      <c r="C664" s="82"/>
      <c r="D664" s="81"/>
      <c r="E664" s="82"/>
      <c r="F664" s="81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13.5" customHeight="1" x14ac:dyDescent="0.2">
      <c r="A665" s="84"/>
      <c r="B665" s="83"/>
      <c r="C665" s="82"/>
      <c r="D665" s="81"/>
      <c r="E665" s="82"/>
      <c r="F665" s="81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13.5" customHeight="1" x14ac:dyDescent="0.2">
      <c r="A666" s="84"/>
      <c r="B666" s="83"/>
      <c r="C666" s="82"/>
      <c r="D666" s="81"/>
      <c r="E666" s="82"/>
      <c r="F666" s="81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13.5" customHeight="1" x14ac:dyDescent="0.2">
      <c r="A667" s="84"/>
      <c r="B667" s="83"/>
      <c r="C667" s="82"/>
      <c r="D667" s="81"/>
      <c r="E667" s="82"/>
      <c r="F667" s="81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13.5" customHeight="1" x14ac:dyDescent="0.2">
      <c r="A668" s="84"/>
      <c r="B668" s="83"/>
      <c r="C668" s="82"/>
      <c r="D668" s="81"/>
      <c r="E668" s="82"/>
      <c r="F668" s="81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13.5" customHeight="1" x14ac:dyDescent="0.2">
      <c r="A669" s="84"/>
      <c r="B669" s="83"/>
      <c r="C669" s="82"/>
      <c r="D669" s="81"/>
      <c r="E669" s="82"/>
      <c r="F669" s="81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13.5" customHeight="1" x14ac:dyDescent="0.2">
      <c r="A670" s="84"/>
      <c r="B670" s="83"/>
      <c r="C670" s="82"/>
      <c r="D670" s="81"/>
      <c r="E670" s="82"/>
      <c r="F670" s="81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13.5" customHeight="1" x14ac:dyDescent="0.2">
      <c r="A671" s="84"/>
      <c r="B671" s="83"/>
      <c r="C671" s="82"/>
      <c r="D671" s="81"/>
      <c r="E671" s="82"/>
      <c r="F671" s="81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13.5" customHeight="1" x14ac:dyDescent="0.2">
      <c r="A672" s="84"/>
      <c r="B672" s="83"/>
      <c r="C672" s="82"/>
      <c r="D672" s="81"/>
      <c r="E672" s="82"/>
      <c r="F672" s="81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13.5" customHeight="1" x14ac:dyDescent="0.2">
      <c r="A673" s="84"/>
      <c r="B673" s="83"/>
      <c r="C673" s="82"/>
      <c r="D673" s="81"/>
      <c r="E673" s="82"/>
      <c r="F673" s="81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13.5" customHeight="1" x14ac:dyDescent="0.2">
      <c r="A674" s="84"/>
      <c r="B674" s="83"/>
      <c r="C674" s="82"/>
      <c r="D674" s="81"/>
      <c r="E674" s="82"/>
      <c r="F674" s="81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13.5" customHeight="1" x14ac:dyDescent="0.2">
      <c r="A675" s="84"/>
      <c r="B675" s="83"/>
      <c r="C675" s="82"/>
      <c r="D675" s="81"/>
      <c r="E675" s="82"/>
      <c r="F675" s="81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13.5" customHeight="1" x14ac:dyDescent="0.2">
      <c r="A676" s="84"/>
      <c r="B676" s="83"/>
      <c r="C676" s="82"/>
      <c r="D676" s="81"/>
      <c r="E676" s="82"/>
      <c r="F676" s="81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13.5" customHeight="1" x14ac:dyDescent="0.2">
      <c r="A677" s="84"/>
      <c r="B677" s="83"/>
      <c r="C677" s="82"/>
      <c r="D677" s="81"/>
      <c r="E677" s="82"/>
      <c r="F677" s="81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13.5" customHeight="1" x14ac:dyDescent="0.2">
      <c r="A678" s="84"/>
      <c r="B678" s="83"/>
      <c r="C678" s="82"/>
      <c r="D678" s="81"/>
      <c r="E678" s="82"/>
      <c r="F678" s="81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13.5" customHeight="1" x14ac:dyDescent="0.2">
      <c r="A679" s="84"/>
      <c r="B679" s="83"/>
      <c r="C679" s="82"/>
      <c r="D679" s="81"/>
      <c r="E679" s="82"/>
      <c r="F679" s="81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13.5" customHeight="1" x14ac:dyDescent="0.2">
      <c r="A680" s="84"/>
      <c r="B680" s="83"/>
      <c r="C680" s="82"/>
      <c r="D680" s="81"/>
      <c r="E680" s="82"/>
      <c r="F680" s="81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13.5" customHeight="1" x14ac:dyDescent="0.2">
      <c r="A681" s="84"/>
      <c r="B681" s="83"/>
      <c r="C681" s="82"/>
      <c r="D681" s="81"/>
      <c r="E681" s="82"/>
      <c r="F681" s="81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13.5" customHeight="1" x14ac:dyDescent="0.2">
      <c r="A682" s="84"/>
      <c r="B682" s="83"/>
      <c r="C682" s="82"/>
      <c r="D682" s="81"/>
      <c r="E682" s="82"/>
      <c r="F682" s="81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13.5" customHeight="1" x14ac:dyDescent="0.2">
      <c r="A683" s="84"/>
      <c r="B683" s="83"/>
      <c r="C683" s="82"/>
      <c r="D683" s="81"/>
      <c r="E683" s="82"/>
      <c r="F683" s="81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13.5" customHeight="1" x14ac:dyDescent="0.2">
      <c r="A684" s="84"/>
      <c r="B684" s="83"/>
      <c r="C684" s="82"/>
      <c r="D684" s="81"/>
      <c r="E684" s="82"/>
      <c r="F684" s="81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13.5" customHeight="1" x14ac:dyDescent="0.2">
      <c r="A685" s="84"/>
      <c r="B685" s="83"/>
      <c r="C685" s="82"/>
      <c r="D685" s="81"/>
      <c r="E685" s="82"/>
      <c r="F685" s="81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13.5" customHeight="1" x14ac:dyDescent="0.2">
      <c r="A686" s="84"/>
      <c r="B686" s="83"/>
      <c r="C686" s="82"/>
      <c r="D686" s="81"/>
      <c r="E686" s="82"/>
      <c r="F686" s="81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13.5" customHeight="1" x14ac:dyDescent="0.2">
      <c r="A687" s="84"/>
      <c r="B687" s="83"/>
      <c r="C687" s="82"/>
      <c r="D687" s="81"/>
      <c r="E687" s="82"/>
      <c r="F687" s="81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13.5" customHeight="1" x14ac:dyDescent="0.2">
      <c r="A688" s="84"/>
      <c r="B688" s="83"/>
      <c r="C688" s="82"/>
      <c r="D688" s="81"/>
      <c r="E688" s="82"/>
      <c r="F688" s="81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13.5" customHeight="1" x14ac:dyDescent="0.2">
      <c r="A689" s="84"/>
      <c r="B689" s="83"/>
      <c r="C689" s="82"/>
      <c r="D689" s="81"/>
      <c r="E689" s="82"/>
      <c r="F689" s="81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13.5" customHeight="1" x14ac:dyDescent="0.2">
      <c r="A690" s="84"/>
      <c r="B690" s="83"/>
      <c r="C690" s="82"/>
      <c r="D690" s="81"/>
      <c r="E690" s="82"/>
      <c r="F690" s="81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13.5" customHeight="1" x14ac:dyDescent="0.2">
      <c r="A691" s="84"/>
      <c r="B691" s="83"/>
      <c r="C691" s="82"/>
      <c r="D691" s="81"/>
      <c r="E691" s="82"/>
      <c r="F691" s="81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13.5" customHeight="1" x14ac:dyDescent="0.2">
      <c r="A692" s="84"/>
      <c r="B692" s="83"/>
      <c r="C692" s="82"/>
      <c r="D692" s="81"/>
      <c r="E692" s="82"/>
      <c r="F692" s="81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13.5" customHeight="1" x14ac:dyDescent="0.2">
      <c r="A693" s="84"/>
      <c r="B693" s="83"/>
      <c r="C693" s="82"/>
      <c r="D693" s="81"/>
      <c r="E693" s="82"/>
      <c r="F693" s="81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13.5" customHeight="1" x14ac:dyDescent="0.2">
      <c r="A694" s="84"/>
      <c r="B694" s="83"/>
      <c r="C694" s="82"/>
      <c r="D694" s="81"/>
      <c r="E694" s="82"/>
      <c r="F694" s="81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13.5" customHeight="1" x14ac:dyDescent="0.2">
      <c r="A695" s="84"/>
      <c r="B695" s="83"/>
      <c r="C695" s="82"/>
      <c r="D695" s="81"/>
      <c r="E695" s="82"/>
      <c r="F695" s="81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13.5" customHeight="1" x14ac:dyDescent="0.2">
      <c r="A696" s="84"/>
      <c r="B696" s="83"/>
      <c r="C696" s="82"/>
      <c r="D696" s="81"/>
      <c r="E696" s="82"/>
      <c r="F696" s="81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13.5" customHeight="1" x14ac:dyDescent="0.2">
      <c r="A697" s="84"/>
      <c r="B697" s="83"/>
      <c r="C697" s="82"/>
      <c r="D697" s="81"/>
      <c r="E697" s="82"/>
      <c r="F697" s="81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13.5" customHeight="1" x14ac:dyDescent="0.2">
      <c r="A698" s="84"/>
      <c r="B698" s="83"/>
      <c r="C698" s="82"/>
      <c r="D698" s="81"/>
      <c r="E698" s="82"/>
      <c r="F698" s="81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13.5" customHeight="1" x14ac:dyDescent="0.2">
      <c r="A699" s="84"/>
      <c r="B699" s="83"/>
      <c r="C699" s="82"/>
      <c r="D699" s="81"/>
      <c r="E699" s="82"/>
      <c r="F699" s="81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13.5" customHeight="1" x14ac:dyDescent="0.2">
      <c r="A700" s="84"/>
      <c r="B700" s="83"/>
      <c r="C700" s="82"/>
      <c r="D700" s="81"/>
      <c r="E700" s="82"/>
      <c r="F700" s="81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13.5" customHeight="1" x14ac:dyDescent="0.2">
      <c r="A701" s="84"/>
      <c r="B701" s="83"/>
      <c r="C701" s="82"/>
      <c r="D701" s="81"/>
      <c r="E701" s="82"/>
      <c r="F701" s="81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13.5" customHeight="1" x14ac:dyDescent="0.2">
      <c r="A702" s="84"/>
      <c r="B702" s="83"/>
      <c r="C702" s="82"/>
      <c r="D702" s="81"/>
      <c r="E702" s="82"/>
      <c r="F702" s="81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13.5" customHeight="1" x14ac:dyDescent="0.2">
      <c r="A703" s="84"/>
      <c r="B703" s="83"/>
      <c r="C703" s="82"/>
      <c r="D703" s="81"/>
      <c r="E703" s="82"/>
      <c r="F703" s="81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13.5" customHeight="1" x14ac:dyDescent="0.2">
      <c r="A704" s="84"/>
      <c r="B704" s="83"/>
      <c r="C704" s="82"/>
      <c r="D704" s="81"/>
      <c r="E704" s="82"/>
      <c r="F704" s="81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13.5" customHeight="1" x14ac:dyDescent="0.2">
      <c r="A705" s="84"/>
      <c r="B705" s="83"/>
      <c r="C705" s="82"/>
      <c r="D705" s="81"/>
      <c r="E705" s="82"/>
      <c r="F705" s="81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13.5" customHeight="1" x14ac:dyDescent="0.2">
      <c r="A706" s="84"/>
      <c r="B706" s="83"/>
      <c r="C706" s="82"/>
      <c r="D706" s="81"/>
      <c r="E706" s="82"/>
      <c r="F706" s="81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13.5" customHeight="1" x14ac:dyDescent="0.2">
      <c r="A707" s="84"/>
      <c r="B707" s="83"/>
      <c r="C707" s="82"/>
      <c r="D707" s="81"/>
      <c r="E707" s="82"/>
      <c r="F707" s="81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13.5" customHeight="1" x14ac:dyDescent="0.2">
      <c r="A708" s="84"/>
      <c r="B708" s="83"/>
      <c r="C708" s="82"/>
      <c r="D708" s="81"/>
      <c r="E708" s="82"/>
      <c r="F708" s="81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13.5" customHeight="1" x14ac:dyDescent="0.2">
      <c r="A709" s="84"/>
      <c r="B709" s="83"/>
      <c r="C709" s="82"/>
      <c r="D709" s="81"/>
      <c r="E709" s="82"/>
      <c r="F709" s="81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13.5" customHeight="1" x14ac:dyDescent="0.2">
      <c r="A710" s="84"/>
      <c r="B710" s="83"/>
      <c r="C710" s="82"/>
      <c r="D710" s="81"/>
      <c r="E710" s="82"/>
      <c r="F710" s="81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13.5" customHeight="1" x14ac:dyDescent="0.2">
      <c r="A711" s="84"/>
      <c r="B711" s="83"/>
      <c r="C711" s="82"/>
      <c r="D711" s="81"/>
      <c r="E711" s="82"/>
      <c r="F711" s="81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13.5" customHeight="1" x14ac:dyDescent="0.2">
      <c r="A712" s="84"/>
      <c r="B712" s="83"/>
      <c r="C712" s="82"/>
      <c r="D712" s="81"/>
      <c r="E712" s="82"/>
      <c r="F712" s="81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13.5" customHeight="1" x14ac:dyDescent="0.2">
      <c r="A713" s="84"/>
      <c r="B713" s="83"/>
      <c r="C713" s="82"/>
      <c r="D713" s="81"/>
      <c r="E713" s="82"/>
      <c r="F713" s="81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13.5" customHeight="1" x14ac:dyDescent="0.2">
      <c r="A714" s="84"/>
      <c r="B714" s="83"/>
      <c r="C714" s="82"/>
      <c r="D714" s="81"/>
      <c r="E714" s="82"/>
      <c r="F714" s="81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13.5" customHeight="1" x14ac:dyDescent="0.2">
      <c r="A715" s="84"/>
      <c r="B715" s="83"/>
      <c r="C715" s="82"/>
      <c r="D715" s="81"/>
      <c r="E715" s="82"/>
      <c r="F715" s="81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13.5" customHeight="1" x14ac:dyDescent="0.2">
      <c r="A716" s="84"/>
      <c r="B716" s="83"/>
      <c r="C716" s="82"/>
      <c r="D716" s="81"/>
      <c r="E716" s="82"/>
      <c r="F716" s="81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13.5" customHeight="1" x14ac:dyDescent="0.2">
      <c r="A717" s="84"/>
      <c r="B717" s="83"/>
      <c r="C717" s="82"/>
      <c r="D717" s="81"/>
      <c r="E717" s="82"/>
      <c r="F717" s="81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13.5" customHeight="1" x14ac:dyDescent="0.2">
      <c r="A718" s="84"/>
      <c r="B718" s="83"/>
      <c r="C718" s="82"/>
      <c r="D718" s="81"/>
      <c r="E718" s="82"/>
      <c r="F718" s="81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13.5" customHeight="1" x14ac:dyDescent="0.2">
      <c r="A719" s="84"/>
      <c r="B719" s="83"/>
      <c r="C719" s="82"/>
      <c r="D719" s="81"/>
      <c r="E719" s="82"/>
      <c r="F719" s="81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13.5" customHeight="1" x14ac:dyDescent="0.2">
      <c r="A720" s="84"/>
      <c r="B720" s="83"/>
      <c r="C720" s="82"/>
      <c r="D720" s="81"/>
      <c r="E720" s="82"/>
      <c r="F720" s="81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13.5" customHeight="1" x14ac:dyDescent="0.2">
      <c r="A721" s="84"/>
      <c r="B721" s="83"/>
      <c r="C721" s="82"/>
      <c r="D721" s="81"/>
      <c r="E721" s="82"/>
      <c r="F721" s="81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13.5" customHeight="1" x14ac:dyDescent="0.2">
      <c r="A722" s="84"/>
      <c r="B722" s="83"/>
      <c r="C722" s="82"/>
      <c r="D722" s="81"/>
      <c r="E722" s="82"/>
      <c r="F722" s="81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13.5" customHeight="1" x14ac:dyDescent="0.2">
      <c r="A723" s="84"/>
      <c r="B723" s="83"/>
      <c r="C723" s="82"/>
      <c r="D723" s="81"/>
      <c r="E723" s="82"/>
      <c r="F723" s="81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13.5" customHeight="1" x14ac:dyDescent="0.2">
      <c r="A724" s="84"/>
      <c r="B724" s="83"/>
      <c r="C724" s="82"/>
      <c r="D724" s="81"/>
      <c r="E724" s="82"/>
      <c r="F724" s="81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13.5" customHeight="1" x14ac:dyDescent="0.2">
      <c r="A725" s="84"/>
      <c r="B725" s="83"/>
      <c r="C725" s="82"/>
      <c r="D725" s="81"/>
      <c r="E725" s="82"/>
      <c r="F725" s="81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13.5" customHeight="1" x14ac:dyDescent="0.2">
      <c r="A726" s="84"/>
      <c r="B726" s="83"/>
      <c r="C726" s="82"/>
      <c r="D726" s="81"/>
      <c r="E726" s="82"/>
      <c r="F726" s="81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13.5" customHeight="1" x14ac:dyDescent="0.2">
      <c r="A727" s="84"/>
      <c r="B727" s="83"/>
      <c r="C727" s="82"/>
      <c r="D727" s="81"/>
      <c r="E727" s="82"/>
      <c r="F727" s="81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13.5" customHeight="1" x14ac:dyDescent="0.2">
      <c r="A728" s="84"/>
      <c r="B728" s="83"/>
      <c r="C728" s="82"/>
      <c r="D728" s="81"/>
      <c r="E728" s="82"/>
      <c r="F728" s="81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13.5" customHeight="1" x14ac:dyDescent="0.2">
      <c r="A729" s="84"/>
      <c r="B729" s="83"/>
      <c r="C729" s="82"/>
      <c r="D729" s="81"/>
      <c r="E729" s="82"/>
      <c r="F729" s="81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13.5" customHeight="1" x14ac:dyDescent="0.2">
      <c r="A730" s="84"/>
      <c r="B730" s="83"/>
      <c r="C730" s="82"/>
      <c r="D730" s="81"/>
      <c r="E730" s="82"/>
      <c r="F730" s="81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13.5" customHeight="1" x14ac:dyDescent="0.2">
      <c r="A731" s="84"/>
      <c r="B731" s="83"/>
      <c r="C731" s="82"/>
      <c r="D731" s="81"/>
      <c r="E731" s="82"/>
      <c r="F731" s="81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13.5" customHeight="1" x14ac:dyDescent="0.2">
      <c r="A732" s="84"/>
      <c r="B732" s="83"/>
      <c r="C732" s="82"/>
      <c r="D732" s="81"/>
      <c r="E732" s="82"/>
      <c r="F732" s="81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13.5" customHeight="1" x14ac:dyDescent="0.2">
      <c r="A733" s="84"/>
      <c r="B733" s="83"/>
      <c r="C733" s="82"/>
      <c r="D733" s="81"/>
      <c r="E733" s="82"/>
      <c r="F733" s="81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13.5" customHeight="1" x14ac:dyDescent="0.2">
      <c r="A734" s="84"/>
      <c r="B734" s="83"/>
      <c r="C734" s="82"/>
      <c r="D734" s="81"/>
      <c r="E734" s="82"/>
      <c r="F734" s="81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13.5" customHeight="1" x14ac:dyDescent="0.2">
      <c r="A735" s="84"/>
      <c r="B735" s="83"/>
      <c r="C735" s="82"/>
      <c r="D735" s="81"/>
      <c r="E735" s="82"/>
      <c r="F735" s="81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13.5" customHeight="1" x14ac:dyDescent="0.2">
      <c r="A736" s="84"/>
      <c r="B736" s="83"/>
      <c r="C736" s="82"/>
      <c r="D736" s="81"/>
      <c r="E736" s="82"/>
      <c r="F736" s="81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13.5" customHeight="1" x14ac:dyDescent="0.2">
      <c r="A737" s="84"/>
      <c r="B737" s="83"/>
      <c r="C737" s="82"/>
      <c r="D737" s="81"/>
      <c r="E737" s="82"/>
      <c r="F737" s="81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13.5" customHeight="1" x14ac:dyDescent="0.2">
      <c r="A738" s="84"/>
      <c r="B738" s="83"/>
      <c r="C738" s="82"/>
      <c r="D738" s="81"/>
      <c r="E738" s="82"/>
      <c r="F738" s="81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13.5" customHeight="1" x14ac:dyDescent="0.2">
      <c r="A739" s="84"/>
      <c r="B739" s="83"/>
      <c r="C739" s="82"/>
      <c r="D739" s="81"/>
      <c r="E739" s="82"/>
      <c r="F739" s="81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13.5" customHeight="1" x14ac:dyDescent="0.2">
      <c r="A740" s="84"/>
      <c r="B740" s="83"/>
      <c r="C740" s="82"/>
      <c r="D740" s="81"/>
      <c r="E740" s="82"/>
      <c r="F740" s="81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13.5" customHeight="1" x14ac:dyDescent="0.2">
      <c r="A741" s="84"/>
      <c r="B741" s="83"/>
      <c r="C741" s="82"/>
      <c r="D741" s="81"/>
      <c r="E741" s="82"/>
      <c r="F741" s="81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13.5" customHeight="1" x14ac:dyDescent="0.2">
      <c r="A742" s="84"/>
      <c r="B742" s="83"/>
      <c r="C742" s="82"/>
      <c r="D742" s="81"/>
      <c r="E742" s="82"/>
      <c r="F742" s="81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13.5" customHeight="1" x14ac:dyDescent="0.2">
      <c r="A743" s="84"/>
      <c r="B743" s="83"/>
      <c r="C743" s="82"/>
      <c r="D743" s="81"/>
      <c r="E743" s="82"/>
      <c r="F743" s="81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13.5" customHeight="1" x14ac:dyDescent="0.2">
      <c r="A744" s="84"/>
      <c r="B744" s="83"/>
      <c r="C744" s="82"/>
      <c r="D744" s="81"/>
      <c r="E744" s="82"/>
      <c r="F744" s="81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13.5" customHeight="1" x14ac:dyDescent="0.2">
      <c r="A745" s="84"/>
      <c r="B745" s="83"/>
      <c r="C745" s="82"/>
      <c r="D745" s="81"/>
      <c r="E745" s="82"/>
      <c r="F745" s="81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13.5" customHeight="1" x14ac:dyDescent="0.2">
      <c r="A746" s="84"/>
      <c r="B746" s="83"/>
      <c r="C746" s="82"/>
      <c r="D746" s="81"/>
      <c r="E746" s="82"/>
      <c r="F746" s="81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13.5" customHeight="1" x14ac:dyDescent="0.2">
      <c r="A747" s="84"/>
      <c r="B747" s="83"/>
      <c r="C747" s="82"/>
      <c r="D747" s="81"/>
      <c r="E747" s="82"/>
      <c r="F747" s="81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13.5" customHeight="1" x14ac:dyDescent="0.2">
      <c r="A748" s="84"/>
      <c r="B748" s="83"/>
      <c r="C748" s="82"/>
      <c r="D748" s="81"/>
      <c r="E748" s="82"/>
      <c r="F748" s="81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13.5" customHeight="1" x14ac:dyDescent="0.2">
      <c r="A749" s="84"/>
      <c r="B749" s="83"/>
      <c r="C749" s="82"/>
      <c r="D749" s="81"/>
      <c r="E749" s="82"/>
      <c r="F749" s="81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13.5" customHeight="1" x14ac:dyDescent="0.2">
      <c r="A750" s="84"/>
      <c r="B750" s="83"/>
      <c r="C750" s="82"/>
      <c r="D750" s="81"/>
      <c r="E750" s="82"/>
      <c r="F750" s="81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13.5" customHeight="1" x14ac:dyDescent="0.2">
      <c r="A751" s="84"/>
      <c r="B751" s="83"/>
      <c r="C751" s="82"/>
      <c r="D751" s="81"/>
      <c r="E751" s="82"/>
      <c r="F751" s="81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13.5" customHeight="1" x14ac:dyDescent="0.2">
      <c r="A752" s="84"/>
      <c r="B752" s="83"/>
      <c r="C752" s="82"/>
      <c r="D752" s="81"/>
      <c r="E752" s="82"/>
      <c r="F752" s="81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13.5" customHeight="1" x14ac:dyDescent="0.2">
      <c r="A753" s="84"/>
      <c r="B753" s="83"/>
      <c r="C753" s="82"/>
      <c r="D753" s="81"/>
      <c r="E753" s="82"/>
      <c r="F753" s="81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13.5" customHeight="1" x14ac:dyDescent="0.2">
      <c r="A754" s="84"/>
      <c r="B754" s="83"/>
      <c r="C754" s="82"/>
      <c r="D754" s="81"/>
      <c r="E754" s="82"/>
      <c r="F754" s="81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13.5" customHeight="1" x14ac:dyDescent="0.2">
      <c r="A755" s="84"/>
      <c r="B755" s="83"/>
      <c r="C755" s="82"/>
      <c r="D755" s="81"/>
      <c r="E755" s="82"/>
      <c r="F755" s="81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13.5" customHeight="1" x14ac:dyDescent="0.2">
      <c r="A756" s="84"/>
      <c r="B756" s="83"/>
      <c r="C756" s="82"/>
      <c r="D756" s="81"/>
      <c r="E756" s="82"/>
      <c r="F756" s="81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13.5" customHeight="1" x14ac:dyDescent="0.2">
      <c r="A757" s="84"/>
      <c r="B757" s="83"/>
      <c r="C757" s="82"/>
      <c r="D757" s="81"/>
      <c r="E757" s="82"/>
      <c r="F757" s="81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13.5" customHeight="1" x14ac:dyDescent="0.2">
      <c r="A758" s="84"/>
      <c r="B758" s="83"/>
      <c r="C758" s="82"/>
      <c r="D758" s="81"/>
      <c r="E758" s="82"/>
      <c r="F758" s="81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13.5" customHeight="1" x14ac:dyDescent="0.2">
      <c r="A759" s="84"/>
      <c r="B759" s="83"/>
      <c r="C759" s="82"/>
      <c r="D759" s="81"/>
      <c r="E759" s="82"/>
      <c r="F759" s="81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13.5" customHeight="1" x14ac:dyDescent="0.2">
      <c r="A760" s="84"/>
      <c r="B760" s="83"/>
      <c r="C760" s="82"/>
      <c r="D760" s="81"/>
      <c r="E760" s="82"/>
      <c r="F760" s="81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13.5" customHeight="1" x14ac:dyDescent="0.2">
      <c r="A761" s="84"/>
      <c r="B761" s="83"/>
      <c r="C761" s="82"/>
      <c r="D761" s="81"/>
      <c r="E761" s="82"/>
      <c r="F761" s="81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13.5" customHeight="1" x14ac:dyDescent="0.2">
      <c r="A762" s="84"/>
      <c r="B762" s="83"/>
      <c r="C762" s="82"/>
      <c r="D762" s="81"/>
      <c r="E762" s="82"/>
      <c r="F762" s="81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13.5" customHeight="1" x14ac:dyDescent="0.2">
      <c r="A763" s="84"/>
      <c r="B763" s="83"/>
      <c r="C763" s="82"/>
      <c r="D763" s="81"/>
      <c r="E763" s="82"/>
      <c r="F763" s="81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13.5" customHeight="1" x14ac:dyDescent="0.2">
      <c r="A764" s="84"/>
      <c r="B764" s="83"/>
      <c r="C764" s="82"/>
      <c r="D764" s="81"/>
      <c r="E764" s="82"/>
      <c r="F764" s="81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13.5" customHeight="1" x14ac:dyDescent="0.2">
      <c r="A765" s="84"/>
      <c r="B765" s="83"/>
      <c r="C765" s="82"/>
      <c r="D765" s="81"/>
      <c r="E765" s="82"/>
      <c r="F765" s="81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13.5" customHeight="1" x14ac:dyDescent="0.2">
      <c r="A766" s="84"/>
      <c r="B766" s="83"/>
      <c r="C766" s="82"/>
      <c r="D766" s="81"/>
      <c r="E766" s="82"/>
      <c r="F766" s="81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13.5" customHeight="1" x14ac:dyDescent="0.2">
      <c r="A767" s="84"/>
      <c r="B767" s="83"/>
      <c r="C767" s="82"/>
      <c r="D767" s="81"/>
      <c r="E767" s="82"/>
      <c r="F767" s="81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13.5" customHeight="1" x14ac:dyDescent="0.2">
      <c r="A768" s="84"/>
      <c r="B768" s="83"/>
      <c r="C768" s="82"/>
      <c r="D768" s="81"/>
      <c r="E768" s="82"/>
      <c r="F768" s="81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13.5" customHeight="1" x14ac:dyDescent="0.2">
      <c r="A769" s="84"/>
      <c r="B769" s="83"/>
      <c r="C769" s="82"/>
      <c r="D769" s="81"/>
      <c r="E769" s="82"/>
      <c r="F769" s="81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13.5" customHeight="1" x14ac:dyDescent="0.2">
      <c r="A770" s="84"/>
      <c r="B770" s="83"/>
      <c r="C770" s="82"/>
      <c r="D770" s="81"/>
      <c r="E770" s="82"/>
      <c r="F770" s="81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13.5" customHeight="1" x14ac:dyDescent="0.2">
      <c r="A771" s="84"/>
      <c r="B771" s="83"/>
      <c r="C771" s="82"/>
      <c r="D771" s="81"/>
      <c r="E771" s="82"/>
      <c r="F771" s="81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13.5" customHeight="1" x14ac:dyDescent="0.2">
      <c r="A772" s="84"/>
      <c r="B772" s="83"/>
      <c r="C772" s="82"/>
      <c r="D772" s="81"/>
      <c r="E772" s="82"/>
      <c r="F772" s="81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13.5" customHeight="1" x14ac:dyDescent="0.2">
      <c r="A773" s="84"/>
      <c r="B773" s="83"/>
      <c r="C773" s="82"/>
      <c r="D773" s="81"/>
      <c r="E773" s="82"/>
      <c r="F773" s="81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13.5" customHeight="1" x14ac:dyDescent="0.2">
      <c r="A774" s="84"/>
      <c r="B774" s="83"/>
      <c r="C774" s="82"/>
      <c r="D774" s="81"/>
      <c r="E774" s="82"/>
      <c r="F774" s="81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13.5" customHeight="1" x14ac:dyDescent="0.2">
      <c r="A775" s="84"/>
      <c r="B775" s="83"/>
      <c r="C775" s="82"/>
      <c r="D775" s="81"/>
      <c r="E775" s="82"/>
      <c r="F775" s="81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13.5" customHeight="1" x14ac:dyDescent="0.2">
      <c r="A776" s="84"/>
      <c r="B776" s="83"/>
      <c r="C776" s="82"/>
      <c r="D776" s="81"/>
      <c r="E776" s="82"/>
      <c r="F776" s="81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13.5" customHeight="1" x14ac:dyDescent="0.2">
      <c r="A777" s="84"/>
      <c r="B777" s="83"/>
      <c r="C777" s="82"/>
      <c r="D777" s="81"/>
      <c r="E777" s="82"/>
      <c r="F777" s="81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13.5" customHeight="1" x14ac:dyDescent="0.2">
      <c r="A778" s="84"/>
      <c r="B778" s="83"/>
      <c r="C778" s="82"/>
      <c r="D778" s="81"/>
      <c r="E778" s="82"/>
      <c r="F778" s="81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13.5" customHeight="1" x14ac:dyDescent="0.2">
      <c r="A779" s="84"/>
      <c r="B779" s="83"/>
      <c r="C779" s="82"/>
      <c r="D779" s="81"/>
      <c r="E779" s="82"/>
      <c r="F779" s="81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13.5" customHeight="1" x14ac:dyDescent="0.2">
      <c r="A780" s="84"/>
      <c r="B780" s="83"/>
      <c r="C780" s="82"/>
      <c r="D780" s="81"/>
      <c r="E780" s="82"/>
      <c r="F780" s="81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13.5" customHeight="1" x14ac:dyDescent="0.2">
      <c r="A781" s="84"/>
      <c r="B781" s="83"/>
      <c r="C781" s="82"/>
      <c r="D781" s="81"/>
      <c r="E781" s="82"/>
      <c r="F781" s="81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13.5" customHeight="1" x14ac:dyDescent="0.2">
      <c r="A782" s="84"/>
      <c r="B782" s="83"/>
      <c r="C782" s="82"/>
      <c r="D782" s="81"/>
      <c r="E782" s="82"/>
      <c r="F782" s="81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13.5" customHeight="1" x14ac:dyDescent="0.2">
      <c r="A783" s="84"/>
      <c r="B783" s="83"/>
      <c r="C783" s="82"/>
      <c r="D783" s="81"/>
      <c r="E783" s="82"/>
      <c r="F783" s="81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13.5" customHeight="1" x14ac:dyDescent="0.2">
      <c r="A784" s="84"/>
      <c r="B784" s="83"/>
      <c r="C784" s="82"/>
      <c r="D784" s="81"/>
      <c r="E784" s="82"/>
      <c r="F784" s="81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13.5" customHeight="1" x14ac:dyDescent="0.2">
      <c r="A785" s="84"/>
      <c r="B785" s="83"/>
      <c r="C785" s="82"/>
      <c r="D785" s="81"/>
      <c r="E785" s="82"/>
      <c r="F785" s="81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13.5" customHeight="1" x14ac:dyDescent="0.2">
      <c r="A786" s="84"/>
      <c r="B786" s="83"/>
      <c r="C786" s="82"/>
      <c r="D786" s="81"/>
      <c r="E786" s="82"/>
      <c r="F786" s="81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13.5" customHeight="1" x14ac:dyDescent="0.2">
      <c r="A787" s="84"/>
      <c r="B787" s="83"/>
      <c r="C787" s="82"/>
      <c r="D787" s="81"/>
      <c r="E787" s="82"/>
      <c r="F787" s="81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13.5" customHeight="1" x14ac:dyDescent="0.2">
      <c r="A788" s="84"/>
      <c r="B788" s="83"/>
      <c r="C788" s="82"/>
      <c r="D788" s="81"/>
      <c r="E788" s="82"/>
      <c r="F788" s="81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13.5" customHeight="1" x14ac:dyDescent="0.2">
      <c r="A789" s="84"/>
      <c r="B789" s="83"/>
      <c r="C789" s="82"/>
      <c r="D789" s="81"/>
      <c r="E789" s="82"/>
      <c r="F789" s="81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13.5" customHeight="1" x14ac:dyDescent="0.2">
      <c r="A790" s="84"/>
      <c r="B790" s="83"/>
      <c r="C790" s="82"/>
      <c r="D790" s="81"/>
      <c r="E790" s="82"/>
      <c r="F790" s="81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13.5" customHeight="1" x14ac:dyDescent="0.2">
      <c r="A791" s="84"/>
      <c r="B791" s="83"/>
      <c r="C791" s="82"/>
      <c r="D791" s="81"/>
      <c r="E791" s="82"/>
      <c r="F791" s="81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13.5" customHeight="1" x14ac:dyDescent="0.2">
      <c r="A792" s="84"/>
      <c r="B792" s="83"/>
      <c r="C792" s="82"/>
      <c r="D792" s="81"/>
      <c r="E792" s="82"/>
      <c r="F792" s="81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13.5" customHeight="1" x14ac:dyDescent="0.2">
      <c r="A793" s="84"/>
      <c r="B793" s="83"/>
      <c r="C793" s="82"/>
      <c r="D793" s="81"/>
      <c r="E793" s="82"/>
      <c r="F793" s="81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13.5" customHeight="1" x14ac:dyDescent="0.2">
      <c r="A794" s="84"/>
      <c r="B794" s="83"/>
      <c r="C794" s="82"/>
      <c r="D794" s="81"/>
      <c r="E794" s="82"/>
      <c r="F794" s="81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13.5" customHeight="1" x14ac:dyDescent="0.2">
      <c r="A795" s="84"/>
      <c r="B795" s="83"/>
      <c r="C795" s="82"/>
      <c r="D795" s="81"/>
      <c r="E795" s="82"/>
      <c r="F795" s="81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13.5" customHeight="1" x14ac:dyDescent="0.2">
      <c r="A796" s="84"/>
      <c r="B796" s="83"/>
      <c r="C796" s="82"/>
      <c r="D796" s="81"/>
      <c r="E796" s="82"/>
      <c r="F796" s="81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13.5" customHeight="1" x14ac:dyDescent="0.2">
      <c r="A797" s="84"/>
      <c r="B797" s="83"/>
      <c r="C797" s="82"/>
      <c r="D797" s="81"/>
      <c r="E797" s="82"/>
      <c r="F797" s="81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13.5" customHeight="1" x14ac:dyDescent="0.2">
      <c r="A798" s="84"/>
      <c r="B798" s="83"/>
      <c r="C798" s="82"/>
      <c r="D798" s="81"/>
      <c r="E798" s="82"/>
      <c r="F798" s="81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13.5" customHeight="1" x14ac:dyDescent="0.2">
      <c r="A799" s="84"/>
      <c r="B799" s="83"/>
      <c r="C799" s="82"/>
      <c r="D799" s="81"/>
      <c r="E799" s="82"/>
      <c r="F799" s="81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13.5" customHeight="1" x14ac:dyDescent="0.2">
      <c r="A800" s="84"/>
      <c r="B800" s="83"/>
      <c r="C800" s="82"/>
      <c r="D800" s="81"/>
      <c r="E800" s="82"/>
      <c r="F800" s="81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13.5" customHeight="1" x14ac:dyDescent="0.2">
      <c r="A801" s="84"/>
      <c r="B801" s="83"/>
      <c r="C801" s="82"/>
      <c r="D801" s="81"/>
      <c r="E801" s="82"/>
      <c r="F801" s="81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13.5" customHeight="1" x14ac:dyDescent="0.2">
      <c r="A802" s="84"/>
      <c r="B802" s="83"/>
      <c r="C802" s="82"/>
      <c r="D802" s="81"/>
      <c r="E802" s="82"/>
      <c r="F802" s="81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13.5" customHeight="1" x14ac:dyDescent="0.2">
      <c r="A803" s="84"/>
      <c r="B803" s="83"/>
      <c r="C803" s="82"/>
      <c r="D803" s="81"/>
      <c r="E803" s="82"/>
      <c r="F803" s="81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13.5" customHeight="1" x14ac:dyDescent="0.2">
      <c r="A804" s="84"/>
      <c r="B804" s="83"/>
      <c r="C804" s="82"/>
      <c r="D804" s="81"/>
      <c r="E804" s="82"/>
      <c r="F804" s="81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13.5" customHeight="1" x14ac:dyDescent="0.2">
      <c r="A805" s="84"/>
      <c r="B805" s="83"/>
      <c r="C805" s="82"/>
      <c r="D805" s="81"/>
      <c r="E805" s="82"/>
      <c r="F805" s="81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13.5" customHeight="1" x14ac:dyDescent="0.2">
      <c r="A806" s="84"/>
      <c r="B806" s="83"/>
      <c r="C806" s="82"/>
      <c r="D806" s="81"/>
      <c r="E806" s="82"/>
      <c r="F806" s="81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13.5" customHeight="1" x14ac:dyDescent="0.2">
      <c r="A807" s="84"/>
      <c r="B807" s="83"/>
      <c r="C807" s="82"/>
      <c r="D807" s="81"/>
      <c r="E807" s="82"/>
      <c r="F807" s="81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13.5" customHeight="1" x14ac:dyDescent="0.2">
      <c r="A808" s="84"/>
      <c r="B808" s="83"/>
      <c r="C808" s="82"/>
      <c r="D808" s="81"/>
      <c r="E808" s="82"/>
      <c r="F808" s="81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13.5" customHeight="1" x14ac:dyDescent="0.2">
      <c r="A809" s="84"/>
      <c r="B809" s="83"/>
      <c r="C809" s="82"/>
      <c r="D809" s="81"/>
      <c r="E809" s="82"/>
      <c r="F809" s="81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13.5" customHeight="1" x14ac:dyDescent="0.2">
      <c r="A810" s="84"/>
      <c r="B810" s="83"/>
      <c r="C810" s="82"/>
      <c r="D810" s="81"/>
      <c r="E810" s="82"/>
      <c r="F810" s="81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13.5" customHeight="1" x14ac:dyDescent="0.2">
      <c r="A811" s="84"/>
      <c r="B811" s="83"/>
      <c r="C811" s="82"/>
      <c r="D811" s="81"/>
      <c r="E811" s="82"/>
      <c r="F811" s="81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13.5" customHeight="1" x14ac:dyDescent="0.2">
      <c r="A812" s="84"/>
      <c r="B812" s="83"/>
      <c r="C812" s="82"/>
      <c r="D812" s="81"/>
      <c r="E812" s="82"/>
      <c r="F812" s="81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13.5" customHeight="1" x14ac:dyDescent="0.2">
      <c r="A813" s="84"/>
      <c r="B813" s="83"/>
      <c r="C813" s="82"/>
      <c r="D813" s="81"/>
      <c r="E813" s="82"/>
      <c r="F813" s="81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13.5" customHeight="1" x14ac:dyDescent="0.2">
      <c r="A814" s="84"/>
      <c r="B814" s="83"/>
      <c r="C814" s="82"/>
      <c r="D814" s="81"/>
      <c r="E814" s="82"/>
      <c r="F814" s="81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13.5" customHeight="1" x14ac:dyDescent="0.2">
      <c r="A815" s="84"/>
      <c r="B815" s="83"/>
      <c r="C815" s="82"/>
      <c r="D815" s="81"/>
      <c r="E815" s="82"/>
      <c r="F815" s="81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13.5" customHeight="1" x14ac:dyDescent="0.2">
      <c r="A816" s="84"/>
      <c r="B816" s="83"/>
      <c r="C816" s="82"/>
      <c r="D816" s="81"/>
      <c r="E816" s="82"/>
      <c r="F816" s="81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13.5" customHeight="1" x14ac:dyDescent="0.2">
      <c r="A817" s="84"/>
      <c r="B817" s="83"/>
      <c r="C817" s="82"/>
      <c r="D817" s="81"/>
      <c r="E817" s="82"/>
      <c r="F817" s="81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13.5" customHeight="1" x14ac:dyDescent="0.2">
      <c r="A818" s="84"/>
      <c r="B818" s="83"/>
      <c r="C818" s="82"/>
      <c r="D818" s="81"/>
      <c r="E818" s="82"/>
      <c r="F818" s="81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13.5" customHeight="1" x14ac:dyDescent="0.2">
      <c r="A819" s="84"/>
      <c r="B819" s="83"/>
      <c r="C819" s="82"/>
      <c r="D819" s="81"/>
      <c r="E819" s="82"/>
      <c r="F819" s="81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13.5" customHeight="1" x14ac:dyDescent="0.2">
      <c r="A820" s="84"/>
      <c r="B820" s="83"/>
      <c r="C820" s="82"/>
      <c r="D820" s="81"/>
      <c r="E820" s="82"/>
      <c r="F820" s="81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13.5" customHeight="1" x14ac:dyDescent="0.2">
      <c r="A821" s="84"/>
      <c r="B821" s="83"/>
      <c r="C821" s="82"/>
      <c r="D821" s="81"/>
      <c r="E821" s="82"/>
      <c r="F821" s="81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13.5" customHeight="1" x14ac:dyDescent="0.2">
      <c r="A822" s="84"/>
      <c r="B822" s="83"/>
      <c r="C822" s="82"/>
      <c r="D822" s="81"/>
      <c r="E822" s="82"/>
      <c r="F822" s="81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13.5" customHeight="1" x14ac:dyDescent="0.2">
      <c r="A823" s="84"/>
      <c r="B823" s="83"/>
      <c r="C823" s="82"/>
      <c r="D823" s="81"/>
      <c r="E823" s="82"/>
      <c r="F823" s="81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13.5" customHeight="1" x14ac:dyDescent="0.2">
      <c r="A824" s="84"/>
      <c r="B824" s="83"/>
      <c r="C824" s="82"/>
      <c r="D824" s="81"/>
      <c r="E824" s="82"/>
      <c r="F824" s="81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13.5" customHeight="1" x14ac:dyDescent="0.2">
      <c r="A825" s="84"/>
      <c r="B825" s="83"/>
      <c r="C825" s="82"/>
      <c r="D825" s="81"/>
      <c r="E825" s="82"/>
      <c r="F825" s="81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13.5" customHeight="1" x14ac:dyDescent="0.2">
      <c r="A826" s="84"/>
      <c r="B826" s="83"/>
      <c r="C826" s="82"/>
      <c r="D826" s="81"/>
      <c r="E826" s="82"/>
      <c r="F826" s="81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13.5" customHeight="1" x14ac:dyDescent="0.2">
      <c r="A827" s="84"/>
      <c r="B827" s="83"/>
      <c r="C827" s="82"/>
      <c r="D827" s="81"/>
      <c r="E827" s="82"/>
      <c r="F827" s="81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13.5" customHeight="1" x14ac:dyDescent="0.2">
      <c r="A828" s="84"/>
      <c r="B828" s="83"/>
      <c r="C828" s="82"/>
      <c r="D828" s="81"/>
      <c r="E828" s="82"/>
      <c r="F828" s="81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13.5" customHeight="1" x14ac:dyDescent="0.2">
      <c r="A829" s="84"/>
      <c r="B829" s="83"/>
      <c r="C829" s="82"/>
      <c r="D829" s="81"/>
      <c r="E829" s="82"/>
      <c r="F829" s="81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13.5" customHeight="1" x14ac:dyDescent="0.2">
      <c r="A830" s="84"/>
      <c r="B830" s="83"/>
      <c r="C830" s="82"/>
      <c r="D830" s="81"/>
      <c r="E830" s="82"/>
      <c r="F830" s="81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13.5" customHeight="1" x14ac:dyDescent="0.2">
      <c r="A831" s="84"/>
      <c r="B831" s="83"/>
      <c r="C831" s="82"/>
      <c r="D831" s="81"/>
      <c r="E831" s="82"/>
      <c r="F831" s="81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13.5" customHeight="1" x14ac:dyDescent="0.2">
      <c r="A832" s="84"/>
      <c r="B832" s="83"/>
      <c r="C832" s="82"/>
      <c r="D832" s="81"/>
      <c r="E832" s="82"/>
      <c r="F832" s="81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13.5" customHeight="1" x14ac:dyDescent="0.2">
      <c r="A833" s="84"/>
      <c r="B833" s="83"/>
      <c r="C833" s="82"/>
      <c r="D833" s="81"/>
      <c r="E833" s="82"/>
      <c r="F833" s="81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13.5" customHeight="1" x14ac:dyDescent="0.2">
      <c r="A834" s="84"/>
      <c r="B834" s="83"/>
      <c r="C834" s="82"/>
      <c r="D834" s="81"/>
      <c r="E834" s="82"/>
      <c r="F834" s="81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13.5" customHeight="1" x14ac:dyDescent="0.2">
      <c r="A835" s="84"/>
      <c r="B835" s="83"/>
      <c r="C835" s="82"/>
      <c r="D835" s="81"/>
      <c r="E835" s="82"/>
      <c r="F835" s="81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13.5" customHeight="1" x14ac:dyDescent="0.2">
      <c r="A836" s="84"/>
      <c r="B836" s="83"/>
      <c r="C836" s="82"/>
      <c r="D836" s="81"/>
      <c r="E836" s="82"/>
      <c r="F836" s="81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13.5" customHeight="1" x14ac:dyDescent="0.2">
      <c r="A837" s="84"/>
      <c r="B837" s="83"/>
      <c r="C837" s="82"/>
      <c r="D837" s="81"/>
      <c r="E837" s="82"/>
      <c r="F837" s="81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13.5" customHeight="1" x14ac:dyDescent="0.2">
      <c r="A838" s="84"/>
      <c r="B838" s="83"/>
      <c r="C838" s="82"/>
      <c r="D838" s="81"/>
      <c r="E838" s="82"/>
      <c r="F838" s="81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13.5" customHeight="1" x14ac:dyDescent="0.2">
      <c r="A839" s="84"/>
      <c r="B839" s="83"/>
      <c r="C839" s="82"/>
      <c r="D839" s="81"/>
      <c r="E839" s="82"/>
      <c r="F839" s="81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13.5" customHeight="1" x14ac:dyDescent="0.2">
      <c r="A840" s="84"/>
      <c r="B840" s="83"/>
      <c r="C840" s="82"/>
      <c r="D840" s="81"/>
      <c r="E840" s="82"/>
      <c r="F840" s="81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13.5" customHeight="1" x14ac:dyDescent="0.2">
      <c r="A841" s="84"/>
      <c r="B841" s="83"/>
      <c r="C841" s="82"/>
      <c r="D841" s="81"/>
      <c r="E841" s="82"/>
      <c r="F841" s="81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13.5" customHeight="1" x14ac:dyDescent="0.2">
      <c r="A842" s="84"/>
      <c r="B842" s="83"/>
      <c r="C842" s="82"/>
      <c r="D842" s="81"/>
      <c r="E842" s="82"/>
      <c r="F842" s="81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13.5" customHeight="1" x14ac:dyDescent="0.2">
      <c r="A843" s="84"/>
      <c r="B843" s="83"/>
      <c r="C843" s="82"/>
      <c r="D843" s="81"/>
      <c r="E843" s="82"/>
      <c r="F843" s="81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13.5" customHeight="1" x14ac:dyDescent="0.2">
      <c r="A844" s="84"/>
      <c r="B844" s="83"/>
      <c r="C844" s="82"/>
      <c r="D844" s="81"/>
      <c r="E844" s="82"/>
      <c r="F844" s="81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13.5" customHeight="1" x14ac:dyDescent="0.2">
      <c r="A845" s="84"/>
      <c r="B845" s="83"/>
      <c r="C845" s="82"/>
      <c r="D845" s="81"/>
      <c r="E845" s="82"/>
      <c r="F845" s="81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13.5" customHeight="1" x14ac:dyDescent="0.2">
      <c r="A846" s="84"/>
      <c r="B846" s="83"/>
      <c r="C846" s="82"/>
      <c r="D846" s="81"/>
      <c r="E846" s="82"/>
      <c r="F846" s="81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13.5" customHeight="1" x14ac:dyDescent="0.2">
      <c r="A847" s="84"/>
      <c r="B847" s="83"/>
      <c r="C847" s="82"/>
      <c r="D847" s="81"/>
      <c r="E847" s="82"/>
      <c r="F847" s="81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13.5" customHeight="1" x14ac:dyDescent="0.2">
      <c r="A848" s="84"/>
      <c r="B848" s="83"/>
      <c r="C848" s="82"/>
      <c r="D848" s="81"/>
      <c r="E848" s="82"/>
      <c r="F848" s="81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13.5" customHeight="1" x14ac:dyDescent="0.2">
      <c r="A849" s="84"/>
      <c r="B849" s="83"/>
      <c r="C849" s="82"/>
      <c r="D849" s="81"/>
      <c r="E849" s="82"/>
      <c r="F849" s="81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13.5" customHeight="1" x14ac:dyDescent="0.2">
      <c r="A850" s="84"/>
      <c r="B850" s="83"/>
      <c r="C850" s="82"/>
      <c r="D850" s="81"/>
      <c r="E850" s="82"/>
      <c r="F850" s="81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13.5" customHeight="1" x14ac:dyDescent="0.2">
      <c r="A851" s="84"/>
      <c r="B851" s="83"/>
      <c r="C851" s="82"/>
      <c r="D851" s="81"/>
      <c r="E851" s="82"/>
      <c r="F851" s="81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13.5" customHeight="1" x14ac:dyDescent="0.2">
      <c r="A852" s="84"/>
      <c r="B852" s="83"/>
      <c r="C852" s="82"/>
      <c r="D852" s="81"/>
      <c r="E852" s="82"/>
      <c r="F852" s="81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13.5" customHeight="1" x14ac:dyDescent="0.2">
      <c r="A853" s="84"/>
      <c r="B853" s="83"/>
      <c r="C853" s="82"/>
      <c r="D853" s="81"/>
      <c r="E853" s="82"/>
      <c r="F853" s="81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13.5" customHeight="1" x14ac:dyDescent="0.2">
      <c r="A854" s="84"/>
      <c r="B854" s="83"/>
      <c r="C854" s="82"/>
      <c r="D854" s="81"/>
      <c r="E854" s="82"/>
      <c r="F854" s="81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13.5" customHeight="1" x14ac:dyDescent="0.2">
      <c r="A855" s="84"/>
      <c r="B855" s="83"/>
      <c r="C855" s="82"/>
      <c r="D855" s="81"/>
      <c r="E855" s="82"/>
      <c r="F855" s="81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13.5" customHeight="1" x14ac:dyDescent="0.2">
      <c r="A856" s="84"/>
      <c r="B856" s="83"/>
      <c r="C856" s="82"/>
      <c r="D856" s="81"/>
      <c r="E856" s="82"/>
      <c r="F856" s="81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13.5" customHeight="1" x14ac:dyDescent="0.2">
      <c r="A857" s="84"/>
      <c r="B857" s="83"/>
      <c r="C857" s="82"/>
      <c r="D857" s="81"/>
      <c r="E857" s="82"/>
      <c r="F857" s="81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13.5" customHeight="1" x14ac:dyDescent="0.2">
      <c r="A858" s="84"/>
      <c r="B858" s="83"/>
      <c r="C858" s="82"/>
      <c r="D858" s="81"/>
      <c r="E858" s="82"/>
      <c r="F858" s="81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13.5" customHeight="1" x14ac:dyDescent="0.2">
      <c r="A859" s="84"/>
      <c r="B859" s="83"/>
      <c r="C859" s="82"/>
      <c r="D859" s="81"/>
      <c r="E859" s="82"/>
      <c r="F859" s="81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13.5" customHeight="1" x14ac:dyDescent="0.2">
      <c r="A860" s="84"/>
      <c r="B860" s="83"/>
      <c r="C860" s="82"/>
      <c r="D860" s="81"/>
      <c r="E860" s="82"/>
      <c r="F860" s="81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13.5" customHeight="1" x14ac:dyDescent="0.2">
      <c r="A861" s="84"/>
      <c r="B861" s="83"/>
      <c r="C861" s="82"/>
      <c r="D861" s="81"/>
      <c r="E861" s="82"/>
      <c r="F861" s="81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13.5" customHeight="1" x14ac:dyDescent="0.2">
      <c r="A862" s="84"/>
      <c r="B862" s="83"/>
      <c r="C862" s="82"/>
      <c r="D862" s="81"/>
      <c r="E862" s="82"/>
      <c r="F862" s="81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13.5" customHeight="1" x14ac:dyDescent="0.2">
      <c r="A863" s="84"/>
      <c r="B863" s="83"/>
      <c r="C863" s="82"/>
      <c r="D863" s="81"/>
      <c r="E863" s="82"/>
      <c r="F863" s="81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13.5" customHeight="1" x14ac:dyDescent="0.2">
      <c r="A864" s="84"/>
      <c r="B864" s="83"/>
      <c r="C864" s="82"/>
      <c r="D864" s="81"/>
      <c r="E864" s="82"/>
      <c r="F864" s="81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13.5" customHeight="1" x14ac:dyDescent="0.2">
      <c r="A865" s="84"/>
      <c r="B865" s="83"/>
      <c r="C865" s="82"/>
      <c r="D865" s="81"/>
      <c r="E865" s="82"/>
      <c r="F865" s="81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13.5" customHeight="1" x14ac:dyDescent="0.2">
      <c r="A866" s="84"/>
      <c r="B866" s="83"/>
      <c r="C866" s="82"/>
      <c r="D866" s="81"/>
      <c r="E866" s="82"/>
      <c r="F866" s="81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13.5" customHeight="1" x14ac:dyDescent="0.2">
      <c r="A867" s="84"/>
      <c r="B867" s="83"/>
      <c r="C867" s="82"/>
      <c r="D867" s="81"/>
      <c r="E867" s="82"/>
      <c r="F867" s="81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13.5" customHeight="1" x14ac:dyDescent="0.2">
      <c r="A868" s="84"/>
      <c r="B868" s="83"/>
      <c r="C868" s="82"/>
      <c r="D868" s="81"/>
      <c r="E868" s="82"/>
      <c r="F868" s="81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13.5" customHeight="1" x14ac:dyDescent="0.2">
      <c r="A869" s="84"/>
      <c r="B869" s="83"/>
      <c r="C869" s="82"/>
      <c r="D869" s="81"/>
      <c r="E869" s="82"/>
      <c r="F869" s="81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13.5" customHeight="1" x14ac:dyDescent="0.2">
      <c r="A870" s="84"/>
      <c r="B870" s="83"/>
      <c r="C870" s="82"/>
      <c r="D870" s="81"/>
      <c r="E870" s="82"/>
      <c r="F870" s="81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13.5" customHeight="1" x14ac:dyDescent="0.2">
      <c r="A871" s="84"/>
      <c r="B871" s="83"/>
      <c r="C871" s="82"/>
      <c r="D871" s="81"/>
      <c r="E871" s="82"/>
      <c r="F871" s="81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13.5" customHeight="1" x14ac:dyDescent="0.2">
      <c r="A872" s="84"/>
      <c r="B872" s="83"/>
      <c r="C872" s="82"/>
      <c r="D872" s="81"/>
      <c r="E872" s="82"/>
      <c r="F872" s="81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13.5" customHeight="1" x14ac:dyDescent="0.2">
      <c r="A873" s="84"/>
      <c r="B873" s="83"/>
      <c r="C873" s="82"/>
      <c r="D873" s="81"/>
      <c r="E873" s="82"/>
      <c r="F873" s="81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13.5" customHeight="1" x14ac:dyDescent="0.2">
      <c r="A874" s="84"/>
      <c r="B874" s="83"/>
      <c r="C874" s="82"/>
      <c r="D874" s="81"/>
      <c r="E874" s="82"/>
      <c r="F874" s="81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13.5" customHeight="1" x14ac:dyDescent="0.2">
      <c r="A875" s="84"/>
      <c r="B875" s="83"/>
      <c r="C875" s="82"/>
      <c r="D875" s="81"/>
      <c r="E875" s="82"/>
      <c r="F875" s="81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13.5" customHeight="1" x14ac:dyDescent="0.2">
      <c r="A876" s="84"/>
      <c r="B876" s="83"/>
      <c r="C876" s="82"/>
      <c r="D876" s="81"/>
      <c r="E876" s="82"/>
      <c r="F876" s="81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13.5" customHeight="1" x14ac:dyDescent="0.2">
      <c r="A877" s="84"/>
      <c r="B877" s="83"/>
      <c r="C877" s="82"/>
      <c r="D877" s="81"/>
      <c r="E877" s="82"/>
      <c r="F877" s="81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13.5" customHeight="1" x14ac:dyDescent="0.2">
      <c r="A878" s="84"/>
      <c r="B878" s="83"/>
      <c r="C878" s="82"/>
      <c r="D878" s="81"/>
      <c r="E878" s="82"/>
      <c r="F878" s="81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13.5" customHeight="1" x14ac:dyDescent="0.2">
      <c r="A879" s="84"/>
      <c r="B879" s="83"/>
      <c r="C879" s="82"/>
      <c r="D879" s="81"/>
      <c r="E879" s="82"/>
      <c r="F879" s="81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13.5" customHeight="1" x14ac:dyDescent="0.2">
      <c r="A880" s="84"/>
      <c r="B880" s="83"/>
      <c r="C880" s="82"/>
      <c r="D880" s="81"/>
      <c r="E880" s="82"/>
      <c r="F880" s="81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13.5" customHeight="1" x14ac:dyDescent="0.2">
      <c r="A881" s="84"/>
      <c r="B881" s="83"/>
      <c r="C881" s="82"/>
      <c r="D881" s="81"/>
      <c r="E881" s="82"/>
      <c r="F881" s="81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13.5" customHeight="1" x14ac:dyDescent="0.2">
      <c r="A882" s="84"/>
      <c r="B882" s="83"/>
      <c r="C882" s="82"/>
      <c r="D882" s="81"/>
      <c r="E882" s="82"/>
      <c r="F882" s="81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13.5" customHeight="1" x14ac:dyDescent="0.2">
      <c r="A883" s="84"/>
      <c r="B883" s="83"/>
      <c r="C883" s="82"/>
      <c r="D883" s="81"/>
      <c r="E883" s="82"/>
      <c r="F883" s="81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13.5" customHeight="1" x14ac:dyDescent="0.2">
      <c r="A884" s="84"/>
      <c r="B884" s="83"/>
      <c r="C884" s="82"/>
      <c r="D884" s="81"/>
      <c r="E884" s="82"/>
      <c r="F884" s="81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13.5" customHeight="1" x14ac:dyDescent="0.2">
      <c r="A885" s="84"/>
      <c r="B885" s="83"/>
      <c r="C885" s="82"/>
      <c r="D885" s="81"/>
      <c r="E885" s="82"/>
      <c r="F885" s="81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13.5" customHeight="1" x14ac:dyDescent="0.2">
      <c r="A886" s="84"/>
      <c r="B886" s="83"/>
      <c r="C886" s="82"/>
      <c r="D886" s="81"/>
      <c r="E886" s="82"/>
      <c r="F886" s="81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13.5" customHeight="1" x14ac:dyDescent="0.2">
      <c r="A887" s="84"/>
      <c r="B887" s="83"/>
      <c r="C887" s="82"/>
      <c r="D887" s="81"/>
      <c r="E887" s="82"/>
      <c r="F887" s="81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13.5" customHeight="1" x14ac:dyDescent="0.2">
      <c r="A888" s="84"/>
      <c r="B888" s="83"/>
      <c r="C888" s="82"/>
      <c r="D888" s="81"/>
      <c r="E888" s="82"/>
      <c r="F888" s="81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13.5" customHeight="1" x14ac:dyDescent="0.2">
      <c r="A889" s="84"/>
      <c r="B889" s="83"/>
      <c r="C889" s="82"/>
      <c r="D889" s="81"/>
      <c r="E889" s="82"/>
      <c r="F889" s="81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13.5" customHeight="1" x14ac:dyDescent="0.2">
      <c r="A890" s="84"/>
      <c r="B890" s="83"/>
      <c r="C890" s="82"/>
      <c r="D890" s="81"/>
      <c r="E890" s="82"/>
      <c r="F890" s="81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13.5" customHeight="1" x14ac:dyDescent="0.2">
      <c r="A891" s="84"/>
      <c r="B891" s="83"/>
      <c r="C891" s="82"/>
      <c r="D891" s="81"/>
      <c r="E891" s="82"/>
      <c r="F891" s="81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13.5" customHeight="1" x14ac:dyDescent="0.2">
      <c r="A892" s="84"/>
      <c r="B892" s="83"/>
      <c r="C892" s="82"/>
      <c r="D892" s="81"/>
      <c r="E892" s="82"/>
      <c r="F892" s="81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13.5" customHeight="1" x14ac:dyDescent="0.2">
      <c r="A893" s="84"/>
      <c r="B893" s="83"/>
      <c r="C893" s="82"/>
      <c r="D893" s="81"/>
      <c r="E893" s="82"/>
      <c r="F893" s="81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13.5" customHeight="1" x14ac:dyDescent="0.2">
      <c r="A894" s="84"/>
      <c r="B894" s="83"/>
      <c r="C894" s="82"/>
      <c r="D894" s="81"/>
      <c r="E894" s="82"/>
      <c r="F894" s="81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13.5" customHeight="1" x14ac:dyDescent="0.2">
      <c r="A895" s="84"/>
      <c r="B895" s="83"/>
      <c r="C895" s="82"/>
      <c r="D895" s="81"/>
      <c r="E895" s="82"/>
      <c r="F895" s="81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13.5" customHeight="1" x14ac:dyDescent="0.2">
      <c r="A896" s="84"/>
      <c r="B896" s="83"/>
      <c r="C896" s="82"/>
      <c r="D896" s="81"/>
      <c r="E896" s="82"/>
      <c r="F896" s="81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13.5" customHeight="1" x14ac:dyDescent="0.2">
      <c r="A897" s="84"/>
      <c r="B897" s="83"/>
      <c r="C897" s="82"/>
      <c r="D897" s="81"/>
      <c r="E897" s="82"/>
      <c r="F897" s="81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13.5" customHeight="1" x14ac:dyDescent="0.2">
      <c r="A898" s="84"/>
      <c r="B898" s="83"/>
      <c r="C898" s="82"/>
      <c r="D898" s="81"/>
      <c r="E898" s="82"/>
      <c r="F898" s="81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13.5" customHeight="1" x14ac:dyDescent="0.2">
      <c r="A899" s="84"/>
      <c r="B899" s="83"/>
      <c r="C899" s="82"/>
      <c r="D899" s="81"/>
      <c r="E899" s="82"/>
      <c r="F899" s="81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13.5" customHeight="1" x14ac:dyDescent="0.2">
      <c r="A900" s="84"/>
      <c r="B900" s="83"/>
      <c r="C900" s="82"/>
      <c r="D900" s="81"/>
      <c r="E900" s="82"/>
      <c r="F900" s="81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13.5" customHeight="1" x14ac:dyDescent="0.2">
      <c r="A901" s="84"/>
      <c r="B901" s="83"/>
      <c r="C901" s="82"/>
      <c r="D901" s="81"/>
      <c r="E901" s="82"/>
      <c r="F901" s="81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13.5" customHeight="1" x14ac:dyDescent="0.2">
      <c r="A902" s="84"/>
      <c r="B902" s="83"/>
      <c r="C902" s="82"/>
      <c r="D902" s="81"/>
      <c r="E902" s="82"/>
      <c r="F902" s="81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13.5" customHeight="1" x14ac:dyDescent="0.2">
      <c r="A903" s="84"/>
      <c r="B903" s="83"/>
      <c r="C903" s="82"/>
      <c r="D903" s="81"/>
      <c r="E903" s="82"/>
      <c r="F903" s="81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13.5" customHeight="1" x14ac:dyDescent="0.2">
      <c r="A904" s="84"/>
      <c r="B904" s="83"/>
      <c r="C904" s="82"/>
      <c r="D904" s="81"/>
      <c r="E904" s="82"/>
      <c r="F904" s="81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13.5" customHeight="1" x14ac:dyDescent="0.2">
      <c r="A905" s="84"/>
      <c r="B905" s="83"/>
      <c r="C905" s="82"/>
      <c r="D905" s="81"/>
      <c r="E905" s="82"/>
      <c r="F905" s="81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13.5" customHeight="1" x14ac:dyDescent="0.2">
      <c r="A906" s="84"/>
      <c r="B906" s="83"/>
      <c r="C906" s="82"/>
      <c r="D906" s="81"/>
      <c r="E906" s="82"/>
      <c r="F906" s="81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13.5" customHeight="1" x14ac:dyDescent="0.2">
      <c r="A907" s="84"/>
      <c r="B907" s="83"/>
      <c r="C907" s="82"/>
      <c r="D907" s="81"/>
      <c r="E907" s="82"/>
      <c r="F907" s="81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13.5" customHeight="1" x14ac:dyDescent="0.2">
      <c r="A908" s="84"/>
      <c r="B908" s="83"/>
      <c r="C908" s="82"/>
      <c r="D908" s="81"/>
      <c r="E908" s="82"/>
      <c r="F908" s="81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13.5" customHeight="1" x14ac:dyDescent="0.2">
      <c r="A909" s="84"/>
      <c r="B909" s="83"/>
      <c r="C909" s="82"/>
      <c r="D909" s="81"/>
      <c r="E909" s="82"/>
      <c r="F909" s="81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13.5" customHeight="1" x14ac:dyDescent="0.2">
      <c r="A910" s="84"/>
      <c r="B910" s="83"/>
      <c r="C910" s="82"/>
      <c r="D910" s="81"/>
      <c r="E910" s="82"/>
      <c r="F910" s="81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13.5" customHeight="1" x14ac:dyDescent="0.2">
      <c r="A911" s="84"/>
      <c r="B911" s="83"/>
      <c r="C911" s="82"/>
      <c r="D911" s="81"/>
      <c r="E911" s="82"/>
      <c r="F911" s="81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13.5" customHeight="1" x14ac:dyDescent="0.2">
      <c r="A912" s="84"/>
      <c r="B912" s="83"/>
      <c r="C912" s="82"/>
      <c r="D912" s="81"/>
      <c r="E912" s="82"/>
      <c r="F912" s="81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13.5" customHeight="1" x14ac:dyDescent="0.2">
      <c r="A913" s="84"/>
      <c r="B913" s="83"/>
      <c r="C913" s="82"/>
      <c r="D913" s="81"/>
      <c r="E913" s="82"/>
      <c r="F913" s="81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13.5" customHeight="1" x14ac:dyDescent="0.2">
      <c r="A914" s="84"/>
      <c r="B914" s="83"/>
      <c r="C914" s="82"/>
      <c r="D914" s="81"/>
      <c r="E914" s="82"/>
      <c r="F914" s="81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13.5" customHeight="1" x14ac:dyDescent="0.2">
      <c r="A915" s="84"/>
      <c r="B915" s="83"/>
      <c r="C915" s="82"/>
      <c r="D915" s="81"/>
      <c r="E915" s="82"/>
      <c r="F915" s="81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13.5" customHeight="1" x14ac:dyDescent="0.2">
      <c r="A916" s="84"/>
      <c r="B916" s="83"/>
      <c r="C916" s="82"/>
      <c r="D916" s="81"/>
      <c r="E916" s="82"/>
      <c r="F916" s="81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13.5" customHeight="1" x14ac:dyDescent="0.2">
      <c r="A917" s="84"/>
      <c r="B917" s="83"/>
      <c r="C917" s="82"/>
      <c r="D917" s="81"/>
      <c r="E917" s="82"/>
      <c r="F917" s="81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13.5" customHeight="1" x14ac:dyDescent="0.2">
      <c r="A918" s="84"/>
      <c r="B918" s="83"/>
      <c r="C918" s="82"/>
      <c r="D918" s="81"/>
      <c r="E918" s="82"/>
      <c r="F918" s="81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13.5" customHeight="1" x14ac:dyDescent="0.2">
      <c r="A919" s="84"/>
      <c r="B919" s="83"/>
      <c r="C919" s="82"/>
      <c r="D919" s="81"/>
      <c r="E919" s="82"/>
      <c r="F919" s="81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13.5" customHeight="1" x14ac:dyDescent="0.2">
      <c r="A920" s="84"/>
      <c r="B920" s="83"/>
      <c r="C920" s="82"/>
      <c r="D920" s="81"/>
      <c r="E920" s="82"/>
      <c r="F920" s="81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13.5" customHeight="1" x14ac:dyDescent="0.2">
      <c r="A921" s="84"/>
      <c r="B921" s="83"/>
      <c r="C921" s="82"/>
      <c r="D921" s="81"/>
      <c r="E921" s="82"/>
      <c r="F921" s="81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13.5" customHeight="1" x14ac:dyDescent="0.2">
      <c r="A922" s="84"/>
      <c r="B922" s="83"/>
      <c r="C922" s="82"/>
      <c r="D922" s="81"/>
      <c r="E922" s="82"/>
      <c r="F922" s="81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13.5" customHeight="1" x14ac:dyDescent="0.2">
      <c r="A923" s="84"/>
      <c r="B923" s="83"/>
      <c r="C923" s="82"/>
      <c r="D923" s="81"/>
      <c r="E923" s="82"/>
      <c r="F923" s="81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13.5" customHeight="1" x14ac:dyDescent="0.2">
      <c r="A924" s="84"/>
      <c r="B924" s="83"/>
      <c r="C924" s="82"/>
      <c r="D924" s="81"/>
      <c r="E924" s="82"/>
      <c r="F924" s="81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13.5" customHeight="1" x14ac:dyDescent="0.2">
      <c r="A925" s="84"/>
      <c r="B925" s="83"/>
      <c r="C925" s="82"/>
      <c r="D925" s="81"/>
      <c r="E925" s="82"/>
      <c r="F925" s="81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13.5" customHeight="1" x14ac:dyDescent="0.2">
      <c r="A926" s="84"/>
      <c r="B926" s="83"/>
      <c r="C926" s="82"/>
      <c r="D926" s="81"/>
      <c r="E926" s="82"/>
      <c r="F926" s="81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13.5" customHeight="1" x14ac:dyDescent="0.2">
      <c r="A927" s="84"/>
      <c r="B927" s="83"/>
      <c r="C927" s="82"/>
      <c r="D927" s="81"/>
      <c r="E927" s="82"/>
      <c r="F927" s="81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13.5" customHeight="1" x14ac:dyDescent="0.2">
      <c r="A928" s="84"/>
      <c r="B928" s="83"/>
      <c r="C928" s="82"/>
      <c r="D928" s="81"/>
      <c r="E928" s="82"/>
      <c r="F928" s="81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13.5" customHeight="1" x14ac:dyDescent="0.2">
      <c r="A929" s="84"/>
      <c r="B929" s="83"/>
      <c r="C929" s="82"/>
      <c r="D929" s="81"/>
      <c r="E929" s="82"/>
      <c r="F929" s="81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13.5" customHeight="1" x14ac:dyDescent="0.2">
      <c r="A930" s="84"/>
      <c r="B930" s="83"/>
      <c r="C930" s="82"/>
      <c r="D930" s="81"/>
      <c r="E930" s="82"/>
      <c r="F930" s="81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13.5" customHeight="1" x14ac:dyDescent="0.2">
      <c r="A931" s="84"/>
      <c r="B931" s="83"/>
      <c r="C931" s="82"/>
      <c r="D931" s="81"/>
      <c r="E931" s="82"/>
      <c r="F931" s="81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13.5" customHeight="1" x14ac:dyDescent="0.2">
      <c r="A932" s="84"/>
      <c r="B932" s="83"/>
      <c r="C932" s="82"/>
      <c r="D932" s="81"/>
      <c r="E932" s="82"/>
      <c r="F932" s="81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13.5" customHeight="1" x14ac:dyDescent="0.2">
      <c r="A933" s="84"/>
      <c r="B933" s="83"/>
      <c r="C933" s="82"/>
      <c r="D933" s="81"/>
      <c r="E933" s="82"/>
      <c r="F933" s="81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13.5" customHeight="1" x14ac:dyDescent="0.2">
      <c r="A934" s="84"/>
      <c r="B934" s="83"/>
      <c r="C934" s="82"/>
      <c r="D934" s="81"/>
      <c r="E934" s="82"/>
      <c r="F934" s="81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13.5" customHeight="1" x14ac:dyDescent="0.2">
      <c r="A935" s="84"/>
      <c r="B935" s="83"/>
      <c r="C935" s="82"/>
      <c r="D935" s="81"/>
      <c r="E935" s="82"/>
      <c r="F935" s="81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13.5" customHeight="1" x14ac:dyDescent="0.2">
      <c r="A936" s="84"/>
      <c r="B936" s="83"/>
      <c r="C936" s="82"/>
      <c r="D936" s="81"/>
      <c r="E936" s="82"/>
      <c r="F936" s="81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13.5" customHeight="1" x14ac:dyDescent="0.2">
      <c r="A937" s="84"/>
      <c r="B937" s="83"/>
      <c r="C937" s="82"/>
      <c r="D937" s="81"/>
      <c r="E937" s="82"/>
      <c r="F937" s="81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13.5" customHeight="1" x14ac:dyDescent="0.2">
      <c r="A938" s="84"/>
      <c r="B938" s="83"/>
      <c r="C938" s="82"/>
      <c r="D938" s="81"/>
      <c r="E938" s="82"/>
      <c r="F938" s="81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13.5" customHeight="1" x14ac:dyDescent="0.2">
      <c r="A939" s="84"/>
      <c r="B939" s="83"/>
      <c r="C939" s="82"/>
      <c r="D939" s="81"/>
      <c r="E939" s="82"/>
      <c r="F939" s="81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13.5" customHeight="1" x14ac:dyDescent="0.2">
      <c r="A940" s="84"/>
      <c r="B940" s="83"/>
      <c r="C940" s="82"/>
      <c r="D940" s="81"/>
      <c r="E940" s="82"/>
      <c r="F940" s="81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13.5" customHeight="1" x14ac:dyDescent="0.2">
      <c r="A941" s="84"/>
      <c r="B941" s="83"/>
      <c r="C941" s="82"/>
      <c r="D941" s="81"/>
      <c r="E941" s="82"/>
      <c r="F941" s="81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13.5" customHeight="1" x14ac:dyDescent="0.2">
      <c r="A942" s="84"/>
      <c r="B942" s="83"/>
      <c r="C942" s="82"/>
      <c r="D942" s="81"/>
      <c r="E942" s="82"/>
      <c r="F942" s="81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13.5" customHeight="1" x14ac:dyDescent="0.2">
      <c r="A943" s="84"/>
      <c r="B943" s="83"/>
      <c r="C943" s="82"/>
      <c r="D943" s="81"/>
      <c r="E943" s="82"/>
      <c r="F943" s="81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13.5" customHeight="1" x14ac:dyDescent="0.2">
      <c r="A944" s="84"/>
      <c r="B944" s="83"/>
      <c r="C944" s="82"/>
      <c r="D944" s="81"/>
      <c r="E944" s="82"/>
      <c r="F944" s="81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13.5" customHeight="1" x14ac:dyDescent="0.2">
      <c r="A945" s="84"/>
      <c r="B945" s="83"/>
      <c r="C945" s="82"/>
      <c r="D945" s="81"/>
      <c r="E945" s="82"/>
      <c r="F945" s="81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13.5" customHeight="1" x14ac:dyDescent="0.2">
      <c r="A946" s="84"/>
      <c r="B946" s="83"/>
      <c r="C946" s="82"/>
      <c r="D946" s="81"/>
      <c r="E946" s="82"/>
      <c r="F946" s="81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13.5" customHeight="1" x14ac:dyDescent="0.2">
      <c r="A947" s="84"/>
      <c r="B947" s="83"/>
      <c r="C947" s="82"/>
      <c r="D947" s="81"/>
      <c r="E947" s="82"/>
      <c r="F947" s="81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13.5" customHeight="1" x14ac:dyDescent="0.2">
      <c r="A948" s="84"/>
      <c r="B948" s="83"/>
      <c r="C948" s="82"/>
      <c r="D948" s="81"/>
      <c r="E948" s="82"/>
      <c r="F948" s="81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13.5" customHeight="1" x14ac:dyDescent="0.2">
      <c r="A949" s="84"/>
      <c r="B949" s="83"/>
      <c r="C949" s="82"/>
      <c r="D949" s="81"/>
      <c r="E949" s="82"/>
      <c r="F949" s="81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13.5" customHeight="1" x14ac:dyDescent="0.2">
      <c r="A950" s="84"/>
      <c r="B950" s="83"/>
      <c r="C950" s="82"/>
      <c r="D950" s="81"/>
      <c r="E950" s="82"/>
      <c r="F950" s="81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13.5" customHeight="1" x14ac:dyDescent="0.2">
      <c r="A951" s="84"/>
      <c r="B951" s="83"/>
      <c r="C951" s="82"/>
      <c r="D951" s="81"/>
      <c r="E951" s="82"/>
      <c r="F951" s="81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13.5" customHeight="1" x14ac:dyDescent="0.2">
      <c r="A952" s="84"/>
      <c r="B952" s="83"/>
      <c r="C952" s="82"/>
      <c r="D952" s="81"/>
      <c r="E952" s="82"/>
      <c r="F952" s="81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13.5" customHeight="1" x14ac:dyDescent="0.2">
      <c r="A953" s="84"/>
      <c r="B953" s="83"/>
      <c r="C953" s="82"/>
      <c r="D953" s="81"/>
      <c r="E953" s="82"/>
      <c r="F953" s="81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13.5" customHeight="1" x14ac:dyDescent="0.2">
      <c r="A954" s="84"/>
      <c r="B954" s="83"/>
      <c r="C954" s="82"/>
      <c r="D954" s="81"/>
      <c r="E954" s="82"/>
      <c r="F954" s="81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13.5" customHeight="1" x14ac:dyDescent="0.2">
      <c r="A955" s="84"/>
      <c r="B955" s="83"/>
      <c r="C955" s="82"/>
      <c r="D955" s="81"/>
      <c r="E955" s="82"/>
      <c r="F955" s="81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13.5" customHeight="1" x14ac:dyDescent="0.2">
      <c r="A956" s="84"/>
      <c r="B956" s="83"/>
      <c r="C956" s="82"/>
      <c r="D956" s="81"/>
      <c r="E956" s="82"/>
      <c r="F956" s="81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13.5" customHeight="1" x14ac:dyDescent="0.2">
      <c r="A957" s="84"/>
      <c r="B957" s="83"/>
      <c r="C957" s="82"/>
      <c r="D957" s="81"/>
      <c r="E957" s="82"/>
      <c r="F957" s="81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13.5" customHeight="1" x14ac:dyDescent="0.2">
      <c r="A958" s="84"/>
      <c r="B958" s="83"/>
      <c r="C958" s="82"/>
      <c r="D958" s="81"/>
      <c r="E958" s="82"/>
      <c r="F958" s="81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13.5" customHeight="1" x14ac:dyDescent="0.2">
      <c r="A959" s="84"/>
      <c r="B959" s="83"/>
      <c r="C959" s="82"/>
      <c r="D959" s="81"/>
      <c r="E959" s="82"/>
      <c r="F959" s="81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13.5" customHeight="1" x14ac:dyDescent="0.2">
      <c r="A960" s="84"/>
      <c r="B960" s="83"/>
      <c r="C960" s="82"/>
      <c r="D960" s="81"/>
      <c r="E960" s="82"/>
      <c r="F960" s="81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13.5" customHeight="1" x14ac:dyDescent="0.2">
      <c r="A961" s="84"/>
      <c r="B961" s="83"/>
      <c r="C961" s="82"/>
      <c r="D961" s="81"/>
      <c r="E961" s="82"/>
      <c r="F961" s="81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13.5" customHeight="1" x14ac:dyDescent="0.2">
      <c r="A962" s="84"/>
      <c r="B962" s="83"/>
      <c r="C962" s="82"/>
      <c r="D962" s="81"/>
      <c r="E962" s="82"/>
      <c r="F962" s="81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13.5" customHeight="1" x14ac:dyDescent="0.2">
      <c r="A963" s="84"/>
      <c r="B963" s="83"/>
      <c r="C963" s="82"/>
      <c r="D963" s="81"/>
      <c r="E963" s="82"/>
      <c r="F963" s="81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13.5" customHeight="1" x14ac:dyDescent="0.2">
      <c r="A964" s="84"/>
      <c r="B964" s="83"/>
      <c r="C964" s="82"/>
      <c r="D964" s="81"/>
      <c r="E964" s="82"/>
      <c r="F964" s="81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13.5" customHeight="1" x14ac:dyDescent="0.2">
      <c r="A965" s="84"/>
      <c r="B965" s="83"/>
      <c r="C965" s="82"/>
      <c r="D965" s="81"/>
      <c r="E965" s="82"/>
      <c r="F965" s="81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13.5" customHeight="1" x14ac:dyDescent="0.2">
      <c r="A966" s="84"/>
      <c r="B966" s="83"/>
      <c r="C966" s="82"/>
      <c r="D966" s="81"/>
      <c r="E966" s="82"/>
      <c r="F966" s="81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13.5" customHeight="1" x14ac:dyDescent="0.2">
      <c r="A967" s="84"/>
      <c r="B967" s="83"/>
      <c r="C967" s="82"/>
      <c r="D967" s="81"/>
      <c r="E967" s="82"/>
      <c r="F967" s="81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13.5" customHeight="1" x14ac:dyDescent="0.2">
      <c r="A968" s="84"/>
      <c r="B968" s="83"/>
      <c r="C968" s="82"/>
      <c r="D968" s="81"/>
      <c r="E968" s="82"/>
      <c r="F968" s="81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13.5" customHeight="1" x14ac:dyDescent="0.2">
      <c r="A969" s="84"/>
      <c r="B969" s="83"/>
      <c r="C969" s="82"/>
      <c r="D969" s="81"/>
      <c r="E969" s="82"/>
      <c r="F969" s="81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13.5" customHeight="1" x14ac:dyDescent="0.2">
      <c r="A970" s="84"/>
      <c r="B970" s="83"/>
      <c r="C970" s="82"/>
      <c r="D970" s="81"/>
      <c r="E970" s="82"/>
      <c r="F970" s="81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13.5" customHeight="1" x14ac:dyDescent="0.2">
      <c r="A971" s="84"/>
      <c r="B971" s="83"/>
      <c r="C971" s="82"/>
      <c r="D971" s="81"/>
      <c r="E971" s="82"/>
      <c r="F971" s="81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13.5" customHeight="1" x14ac:dyDescent="0.2">
      <c r="A972" s="84"/>
      <c r="B972" s="83"/>
      <c r="C972" s="82"/>
      <c r="D972" s="81"/>
      <c r="E972" s="82"/>
      <c r="F972" s="81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13.5" customHeight="1" x14ac:dyDescent="0.2">
      <c r="A973" s="84"/>
      <c r="B973" s="83"/>
      <c r="C973" s="82"/>
      <c r="D973" s="81"/>
      <c r="E973" s="82"/>
      <c r="F973" s="81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13.5" customHeight="1" x14ac:dyDescent="0.2">
      <c r="A974" s="84"/>
      <c r="B974" s="83"/>
      <c r="C974" s="82"/>
      <c r="D974" s="81"/>
      <c r="E974" s="82"/>
      <c r="F974" s="81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13.5" customHeight="1" x14ac:dyDescent="0.2">
      <c r="A975" s="84"/>
      <c r="B975" s="83"/>
      <c r="C975" s="82"/>
      <c r="D975" s="81"/>
      <c r="E975" s="82"/>
      <c r="F975" s="81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13.5" customHeight="1" x14ac:dyDescent="0.2">
      <c r="A976" s="84"/>
      <c r="B976" s="83"/>
      <c r="C976" s="82"/>
      <c r="D976" s="81"/>
      <c r="E976" s="82"/>
      <c r="F976" s="81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13.5" customHeight="1" x14ac:dyDescent="0.2">
      <c r="A977" s="84"/>
      <c r="B977" s="83"/>
      <c r="C977" s="82"/>
      <c r="D977" s="81"/>
      <c r="E977" s="82"/>
      <c r="F977" s="81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13.5" customHeight="1" x14ac:dyDescent="0.2">
      <c r="A978" s="84"/>
      <c r="B978" s="83"/>
      <c r="C978" s="82"/>
      <c r="D978" s="81"/>
      <c r="E978" s="82"/>
      <c r="F978" s="81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13.5" customHeight="1" x14ac:dyDescent="0.2">
      <c r="A979" s="84"/>
      <c r="B979" s="83"/>
      <c r="C979" s="82"/>
      <c r="D979" s="81"/>
      <c r="E979" s="82"/>
      <c r="F979" s="81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13.5" customHeight="1" x14ac:dyDescent="0.2">
      <c r="A980" s="84"/>
      <c r="B980" s="83"/>
      <c r="C980" s="82"/>
      <c r="D980" s="81"/>
      <c r="E980" s="82"/>
      <c r="F980" s="81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13.5" customHeight="1" x14ac:dyDescent="0.2">
      <c r="A981" s="84"/>
      <c r="B981" s="83"/>
      <c r="C981" s="82"/>
      <c r="D981" s="81"/>
      <c r="E981" s="82"/>
      <c r="F981" s="81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13.5" customHeight="1" x14ac:dyDescent="0.2">
      <c r="A982" s="84"/>
      <c r="B982" s="83"/>
      <c r="C982" s="82"/>
      <c r="D982" s="81"/>
      <c r="E982" s="82"/>
      <c r="F982" s="81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13.5" customHeight="1" x14ac:dyDescent="0.2">
      <c r="A983" s="84"/>
      <c r="B983" s="83"/>
      <c r="C983" s="82"/>
      <c r="D983" s="81"/>
      <c r="E983" s="82"/>
      <c r="F983" s="81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13.5" customHeight="1" x14ac:dyDescent="0.2">
      <c r="A984" s="84"/>
      <c r="B984" s="83"/>
      <c r="C984" s="82"/>
      <c r="D984" s="81"/>
      <c r="E984" s="82"/>
      <c r="F984" s="81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13.5" customHeight="1" x14ac:dyDescent="0.2">
      <c r="A985" s="84"/>
      <c r="B985" s="83"/>
      <c r="C985" s="82"/>
      <c r="D985" s="81"/>
      <c r="E985" s="82"/>
      <c r="F985" s="81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13.5" customHeight="1" x14ac:dyDescent="0.2">
      <c r="A986" s="84"/>
      <c r="B986" s="83"/>
      <c r="C986" s="82"/>
      <c r="D986" s="81"/>
      <c r="E986" s="82"/>
      <c r="F986" s="81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13.5" customHeight="1" x14ac:dyDescent="0.2">
      <c r="A987" s="84"/>
      <c r="B987" s="83"/>
      <c r="C987" s="82"/>
      <c r="D987" s="81"/>
      <c r="E987" s="82"/>
      <c r="F987" s="81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13.5" customHeight="1" x14ac:dyDescent="0.2">
      <c r="A988" s="84"/>
      <c r="B988" s="83"/>
      <c r="C988" s="82"/>
      <c r="D988" s="81"/>
      <c r="E988" s="82"/>
      <c r="F988" s="81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13.5" customHeight="1" x14ac:dyDescent="0.2">
      <c r="A989" s="84"/>
      <c r="B989" s="83"/>
      <c r="C989" s="82"/>
      <c r="D989" s="81"/>
      <c r="E989" s="82"/>
      <c r="F989" s="81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13.5" customHeight="1" x14ac:dyDescent="0.2">
      <c r="A990" s="84"/>
      <c r="B990" s="83"/>
      <c r="C990" s="82"/>
      <c r="D990" s="81"/>
      <c r="E990" s="82"/>
      <c r="F990" s="81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13.5" customHeight="1" x14ac:dyDescent="0.2">
      <c r="A991" s="84"/>
      <c r="B991" s="83"/>
      <c r="C991" s="82"/>
      <c r="D991" s="81"/>
      <c r="E991" s="82"/>
      <c r="F991" s="81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13.5" customHeight="1" x14ac:dyDescent="0.2">
      <c r="A992" s="84"/>
      <c r="B992" s="83"/>
      <c r="C992" s="82"/>
      <c r="D992" s="81"/>
      <c r="E992" s="82"/>
      <c r="F992" s="81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13.5" customHeight="1" x14ac:dyDescent="0.2">
      <c r="A993" s="84"/>
      <c r="B993" s="83"/>
      <c r="C993" s="82"/>
      <c r="D993" s="81"/>
      <c r="E993" s="82"/>
      <c r="F993" s="81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13.5" customHeight="1" x14ac:dyDescent="0.2">
      <c r="A994" s="84"/>
      <c r="B994" s="83"/>
      <c r="C994" s="82"/>
      <c r="D994" s="81"/>
      <c r="E994" s="82"/>
      <c r="F994" s="81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13.5" customHeight="1" x14ac:dyDescent="0.2">
      <c r="A995" s="84"/>
      <c r="B995" s="83"/>
      <c r="C995" s="82"/>
      <c r="D995" s="81"/>
      <c r="E995" s="82"/>
      <c r="F995" s="81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13.5" customHeight="1" x14ac:dyDescent="0.2">
      <c r="A996" s="84"/>
      <c r="B996" s="83"/>
      <c r="C996" s="82"/>
      <c r="D996" s="81"/>
      <c r="E996" s="82"/>
      <c r="F996" s="81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13.5" customHeight="1" x14ac:dyDescent="0.2">
      <c r="A997" s="84"/>
      <c r="B997" s="83"/>
      <c r="C997" s="82"/>
      <c r="D997" s="81"/>
      <c r="E997" s="82"/>
      <c r="F997" s="81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13.5" customHeight="1" x14ac:dyDescent="0.2">
      <c r="A998" s="84"/>
      <c r="B998" s="83"/>
      <c r="C998" s="82"/>
      <c r="D998" s="81"/>
      <c r="E998" s="82"/>
      <c r="F998" s="81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13.5" customHeight="1" x14ac:dyDescent="0.2">
      <c r="A999" s="84"/>
      <c r="B999" s="83"/>
      <c r="C999" s="82"/>
      <c r="D999" s="81"/>
      <c r="E999" s="82"/>
      <c r="F999" s="81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</sheetData>
  <mergeCells count="41">
    <mergeCell ref="A12:B12"/>
    <mergeCell ref="C12:D12"/>
    <mergeCell ref="E12:F12"/>
    <mergeCell ref="I12:J12"/>
    <mergeCell ref="C13:D13"/>
    <mergeCell ref="G12:H12"/>
    <mergeCell ref="K12:L12"/>
    <mergeCell ref="M12:N12"/>
    <mergeCell ref="O12:P12"/>
    <mergeCell ref="Q12:R12"/>
    <mergeCell ref="U12:V12"/>
    <mergeCell ref="S12:T12"/>
    <mergeCell ref="U8:V8"/>
    <mergeCell ref="G9:H9"/>
    <mergeCell ref="I9:J9"/>
    <mergeCell ref="M9:N9"/>
    <mergeCell ref="O9:P9"/>
    <mergeCell ref="Q9:R9"/>
    <mergeCell ref="S9:T9"/>
    <mergeCell ref="U9:V9"/>
    <mergeCell ref="G8:H8"/>
    <mergeCell ref="A6:P6"/>
    <mergeCell ref="A7:P7"/>
    <mergeCell ref="M8:N8"/>
    <mergeCell ref="O8:P8"/>
    <mergeCell ref="S8:T8"/>
    <mergeCell ref="Q8:R8"/>
    <mergeCell ref="A8:A10"/>
    <mergeCell ref="B8:B9"/>
    <mergeCell ref="C8:D8"/>
    <mergeCell ref="E8:F8"/>
    <mergeCell ref="C9:D9"/>
    <mergeCell ref="E9:F9"/>
    <mergeCell ref="I8:J8"/>
    <mergeCell ref="K8:L8"/>
    <mergeCell ref="K9:L9"/>
    <mergeCell ref="A1:P1"/>
    <mergeCell ref="A2:P2"/>
    <mergeCell ref="A3:P3"/>
    <mergeCell ref="A4:P4"/>
    <mergeCell ref="A5:P5"/>
  </mergeCells>
  <conditionalFormatting sqref="D8:E11 C9:C11 F9:F11 K11:M11 Q11:V11">
    <cfRule type="cellIs" dxfId="2" priority="1" operator="equal">
      <formula>"NO"</formula>
    </cfRule>
  </conditionalFormatting>
  <conditionalFormatting sqref="G11:H11 O11">
    <cfRule type="cellIs" dxfId="1" priority="3" operator="equal">
      <formula>"NO"</formula>
    </cfRule>
  </conditionalFormatting>
  <conditionalFormatting sqref="I12 M12">
    <cfRule type="cellIs" dxfId="0" priority="2" operator="equal">
      <formula>"NO"</formula>
    </cfRule>
  </conditionalFormatting>
  <hyperlinks>
    <hyperlink ref="S9" r:id="rId1" xr:uid="{6EEFC3BE-A875-6449-A3A0-8E3325A07351}"/>
  </hyperlinks>
  <pageMargins left="0.25" right="0.25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APERTURA</vt:lpstr>
      <vt:lpstr>VERIFICACION JURIDICA</vt:lpstr>
      <vt:lpstr>VERIFICACION FINANCIERA</vt:lpstr>
      <vt:lpstr>VERIFICACIÓN TÉCNICA</vt:lpstr>
      <vt:lpstr>VERIFICACIÓN EXPERIENCI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212JDZ1</dc:creator>
  <cp:lastModifiedBy>MARIA ALEJANDRA VALENCIA TRUJILLO</cp:lastModifiedBy>
  <cp:lastPrinted>2024-07-18T20:29:51Z</cp:lastPrinted>
  <dcterms:created xsi:type="dcterms:W3CDTF">2023-08-24T00:18:03Z</dcterms:created>
  <dcterms:modified xsi:type="dcterms:W3CDTF">2024-08-22T23:37:12Z</dcterms:modified>
</cp:coreProperties>
</file>